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alis\Downloads\"/>
    </mc:Choice>
  </mc:AlternateContent>
  <xr:revisionPtr revIDLastSave="0" documentId="13_ncr:1_{07A62E89-925A-439D-8C55-7F71F5E88CFF}" xr6:coauthVersionLast="47" xr6:coauthVersionMax="47" xr10:uidLastSave="{00000000-0000-0000-0000-000000000000}"/>
  <bookViews>
    <workbookView xWindow="-108" yWindow="-108" windowWidth="23256" windowHeight="12456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<sst xmlns="http://schemas.openxmlformats.org/spreadsheetml/2006/main" count="810" uniqueCount="555">
  <si>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</si>
  <si>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</si>
  <si>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</si>
  <si>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</si>
  <si>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</si>
  <si>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</si>
  <si>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</si>
  <si>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</si>
  <si>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</si>
  <si>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</si>
  <si>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</si>
  <si>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</si>
  <si>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</si>
  <si>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</si>
  <si>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</si>
  <si>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</si>
  <si>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</si>
  <si>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</si>
  <si>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</si>
  <si>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</si>
  <si>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</si>
  <si>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</si>
  <si>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</si>
  <si>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</si>
  <si>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</si>
  <si>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</si>
  <si>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</si>
  <si>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</si>
  <si>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</si>
  <si>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</si>
  <si>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</si>
  <si>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</si>
  <si>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</si>
  <si>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</si>
  <si>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</si>
  <si>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</si>
  <si>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</si>
  <si>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</si>
  <si>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</si>
  <si>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</si>
  <si>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</si>
  <si>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</si>
  <si>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</si>
  <si>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</si>
  <si>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</si>
  <si>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</si>
  <si>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</si>
  <si>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</si>
  <si>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</si>
  <si>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</si>
  <si>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</si>
  <si>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</si>
  <si>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</si>
  <si>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</si>
  <si>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</si>
  <si>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</si>
  <si>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</si>
  <si>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</si>
  <si>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</si>
  <si>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</si>
  <si>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</si>
  <si>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</si>
  <si>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</si>
  <si>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</si>
  <si>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</si>
  <si>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</si>
  <si>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</si>
  <si>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</si>
  <si>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</si>
  <si>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</si>
  <si>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</si>
  <si>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</si>
  <si>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</si>
  <si>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</si>
  <si>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</si>
  <si>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</si>
  <si>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</si>
  <si>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</si>
  <si>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</si>
  <si>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</si>
  <si>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</si>
  <si>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</si>
  <si>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</si>
  <si>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</si>
  <si>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</si>
  <si>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</si>
  <si>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</si>
  <si>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</si>
  <si>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</si>
  <si>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</si>
  <si>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</si>
  <si>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</si>
  <si>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</si>
  <si>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</si>
  <si>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</si>
  <si>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</si>
  <si>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</si>
  <si>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</si>
  <si>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</si>
  <si>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</si>
  <si>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</si>
  <si>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</si>
  <si>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</si>
  <si>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</si>
  <si>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</si>
  <si>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</si>
  <si>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</si>
  <si>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</si>
  <si>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</si>
  <si>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</si>
  <si>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</si>
  <si>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</si>
  <si>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</si>
  <si>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</si>
  <si>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</si>
  <si>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</si>
  <si>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</si>
  <si>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</si>
  <si>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</si>
  <si>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</si>
  <si>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</si>
  <si>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</si>
  <si>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</si>
  <si>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</si>
  <si>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</si>
  <si>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</si>
  <si>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</si>
  <si>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</si>
  <si>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</si>
  <si>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</si>
  <si>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</si>
  <si>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</si>
  <si>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</si>
  <si>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</si>
  <si>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</si>
  <si>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</si>
  <si>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</si>
  <si>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</si>
  <si>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</si>
  <si>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</si>
  <si>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</si>
  <si>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</si>
  <si>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</si>
  <si>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</si>
  <si>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</si>
  <si>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</si>
  <si>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</si>
  <si>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</si>
  <si>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</si>
  <si>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</si>
  <si>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</si>
  <si>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</si>
  <si>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</si>
  <si>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</si>
  <si>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</si>
  <si>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</si>
  <si>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</si>
  <si>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</si>
  <si>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</si>
  <si>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</si>
  <si>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</si>
  <si>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</si>
  <si>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</si>
  <si>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</si>
  <si>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</si>
  <si>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</si>
  <si>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</si>
  <si>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</si>
  <si>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</si>
  <si>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</si>
  <si>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</si>
  <si>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</si>
  <si>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</si>
  <si>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</si>
  <si>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</si>
  <si>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</si>
  <si>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</si>
  <si>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</si>
  <si>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</si>
  <si>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</si>
  <si>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</si>
  <si>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</si>
  <si>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</si>
  <si>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</si>
  <si>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</si>
  <si>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</si>
  <si>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</si>
  <si>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</si>
  <si>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</si>
  <si>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</si>
  <si>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</si>
  <si>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</si>
  <si>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</si>
  <si>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</si>
  <si>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</si>
  <si>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</si>
  <si>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</si>
  <si>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</si>
  <si>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</si>
  <si>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</si>
  <si>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</si>
  <si>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</si>
  <si>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</si>
  <si>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</si>
  <si>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</si>
  <si>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</si>
  <si>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</si>
  <si>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</si>
  <si>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</si>
  <si>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</si>
  <si>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</si>
  <si>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</si>
  <si>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</si>
  <si>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</si>
  <si>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</si>
  <si>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</si>
  <si>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</si>
  <si>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</si>
  <si>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</si>
  <si>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</si>
  <si>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</si>
  <si>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</si>
  <si>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</si>
  <si>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</si>
  <si>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</si>
  <si>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</si>
  <si>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</si>
  <si>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</si>
  <si>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</si>
  <si>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</si>
  <si>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</si>
  <si>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</si>
  <si>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</si>
  <si>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</si>
  <si>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</si>
  <si>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</si>
  <si>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</si>
  <si>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</si>
  <si>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</si>
  <si>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</si>
  <si>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</si>
  <si>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</si>
  <si>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</si>
  <si>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</si>
  <si>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</si>
  <si>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</si>
  <si>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</si>
  <si>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</si>
  <si>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</si>
  <si>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</si>
  <si>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</si>
  <si>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</si>
  <si>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</si>
  <si>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</si>
  <si>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</si>
  <si>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</si>
  <si>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</si>
  <si>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</si>
  <si>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</si>
  <si>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</si>
  <si>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</si>
  <si>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</si>
  <si>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</si>
  <si>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</si>
  <si>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</si>
  <si>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</si>
  <si>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</si>
  <si>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</si>
  <si>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</si>
  <si>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</si>
  <si>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</si>
  <si>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</si>
  <si>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</si>
  <si>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</si>
  <si>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</si>
  <si>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</si>
  <si>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</si>
  <si>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</si>
  <si>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</si>
  <si>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</si>
  <si>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</si>
  <si>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</si>
  <si>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</si>
  <si>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</si>
  <si>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</si>
  <si>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</si>
  <si>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</si>
  <si>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</si>
  <si>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</si>
  <si>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</si>
  <si>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</si>
  <si>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</si>
  <si>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</si>
  <si>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</si>
  <si>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</si>
  <si>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</si>
  <si>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</si>
  <si>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</si>
  <si>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</si>
  <si>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</si>
  <si>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</si>
  <si>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</si>
  <si>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</si>
  <si>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</si>
  <si>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</si>
  <si>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</si>
  <si>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</si>
  <si>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</si>
  <si>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</si>
  <si>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</si>
  <si>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</si>
  <si>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</si>
  <si>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</si>
  <si>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</si>
  <si>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</si>
  <si>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</si>
  <si>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</si>
  <si>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</si>
  <si>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</si>
  <si>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</si>
  <si>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</si>
  <si>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</si>
  <si>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</si>
  <si>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</si>
  <si>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</si>
  <si>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</si>
  <si>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</si>
  <si>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</si>
  <si>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</si>
  <si>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</si>
  <si>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</si>
  <si>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</si>
  <si>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</si>
  <si>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</si>
  <si>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</si>
  <si>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</si>
  <si>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</si>
  <si>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</si>
  <si>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</si>
  <si>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</si>
  <si>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</si>
  <si>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</si>
  <si>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</si>
  <si>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</si>
  <si>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</si>
  <si>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</si>
  <si>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</si>
  <si>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</si>
  <si>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</si>
  <si>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</si>
  <si>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</si>
  <si>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</si>
  <si>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</si>
  <si>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</si>
  <si>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</si>
  <si>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</si>
  <si>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</si>
  <si>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</si>
  <si>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</si>
  <si>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</si>
  <si>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</si>
  <si>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</si>
  <si>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</si>
  <si>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</si>
  <si>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</si>
  <si>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</si>
  <si>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</si>
  <si>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</si>
  <si>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</si>
  <si>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</si>
  <si>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</si>
  <si>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</si>
  <si>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</si>
  <si>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</si>
  <si>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</si>
  <si>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</si>
  <si>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</si>
  <si>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</si>
  <si>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</si>
  <si>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</si>
  <si>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</si>
  <si>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</si>
  <si>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</si>
  <si>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</si>
  <si>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</si>
  <si>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</si>
  <si>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</si>
  <si>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</si>
  <si>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</si>
  <si>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</si>
  <si>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</si>
  <si>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</si>
  <si>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</si>
  <si>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</si>
  <si>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</si>
  <si>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</si>
  <si>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</si>
  <si>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</si>
  <si>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</si>
  <si>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</si>
  <si>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</si>
  <si>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</si>
  <si>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</si>
  <si>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</si>
  <si>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</si>
  <si>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</si>
  <si>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</si>
  <si>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</si>
  <si>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</si>
  <si>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</si>
  <si>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</si>
  <si>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</si>
  <si>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</si>
  <si>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</si>
  <si>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</si>
  <si>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</si>
  <si>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</si>
  <si>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</si>
  <si>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</si>
  <si>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</si>
  <si>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</si>
  <si>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</si>
  <si>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</si>
  <si>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</si>
  <si>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</si>
  <si>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</si>
  <si>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</si>
  <si>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</si>
  <si>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</si>
  <si>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</si>
  <si>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</si>
  <si>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</si>
  <si>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</si>
  <si>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</si>
  <si>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</si>
  <si>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</si>
  <si>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</si>
  <si>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</si>
  <si>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</si>
  <si>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</si>
  <si>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</si>
  <si>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</si>
  <si>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</si>
  <si>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</si>
  <si>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</si>
  <si>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</si>
  <si>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</si>
  <si>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</si>
  <si>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</si>
  <si>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</si>
  <si>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</si>
  <si>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</si>
  <si>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</si>
  <si>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</si>
  <si>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</si>
  <si>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</si>
  <si>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</si>
  <si>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</si>
  <si>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</si>
  <si>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</si>
  <si>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</si>
  <si>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</si>
  <si>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</si>
  <si>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</si>
  <si>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</si>
  <si>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</si>
  <si>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</si>
  <si>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</si>
  <si>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</si>
  <si>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</si>
  <si>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</si>
  <si>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</si>
  <si>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</si>
  <si>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</si>
  <si>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</si>
  <si>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</si>
  <si>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</si>
  <si>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</si>
  <si>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</si>
  <si>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</si>
  <si>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</si>
  <si>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</si>
  <si>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</si>
  <si>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</si>
  <si>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</si>
  <si>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</si>
  <si>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</si>
  <si>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</si>
  <si>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</si>
  <si>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</si>
  <si>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</si>
  <si>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</si>
  <si>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</si>
  <si>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</si>
  <si>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</si>
  <si>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</si>
  <si>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</si>
  <si>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</si>
  <si>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</si>
  <si>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</si>
  <si>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</si>
  <si>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</si>
  <si>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</si>
  <si>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</si>
  <si>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</si>
  <si>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</si>
  <si>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</si>
  <si>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</si>
  <si>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</si>
  <si>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</si>
  <si>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</si>
  <si>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</si>
  <si>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</si>
  <si>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</si>
  <si>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</si>
  <si>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</si>
  <si>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</si>
  <si>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</si>
  <si>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</si>
  <si>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</si>
  <si>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</si>
  <si>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</si>
  <si>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</si>
  <si>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</si>
  <si>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</si>
  <si>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</si>
  <si>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</si>
  <si>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</si>
  <si>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</si>
  <si>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</si>
  <si>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</si>
  <si>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</si>
  <si>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</si>
  <si>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</si>
  <si>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</si>
  <si>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</si>
  <si>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</si>
  <si>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</si>
  <si>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
Также важно понимать, что при новом включении устройства после сохранения литража, сохраненное значение может исказиться во время ожидания перехода на газ (прогрева), т.к. в это время с датчика приходит статичное значение вольтажа, которое не зависит от кол-ва газа в баллоне (по крайней мере у меня именно так). В будущем постараюсь доработать этот момент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</si>
  <si>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</si>
  <si>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</si>
  <si>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</si>
  <si>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</t>
    </r>
    <r>
      <rPr>
        <b/>
        <sz val="11"/>
        <color theme="1"/>
        <rFont val="Calibri"/>
        <family val="2"/>
        <charset val="204"/>
        <scheme val="minor"/>
      </rPr>
      <t>не равна</t>
    </r>
    <r>
      <rPr>
        <sz val="11"/>
        <color theme="1"/>
        <rFont val="Calibri"/>
        <family val="2"/>
        <scheme val="minor"/>
      </rPr>
      <t xml:space="preserve"> одному шагу яркости). Аналогично и в обратную сторону.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</si>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</sst>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6" fillId="0" borderId="0" applyNumberFormat="0" applyFill="0" applyBorder="0" applyAlignment="0" applyProtection="0"/>
  </cellStyleXfs>
  <cellXfs count="521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8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0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8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9" fillId="2" borderId="3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/>
    </xf>
    <xf numFmtId="0" fontId="9" fillId="2" borderId="4" xfId="0" applyFont="1" applyFill="1" applyBorder="1" applyAlignment="1">
      <alignment horizontal="center" vertical="top" wrapText="1"/>
    </xf>
    <xf numFmtId="0" fontId="9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7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7" fillId="0" borderId="12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12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8" fillId="3" borderId="1" xfId="0" applyFont="1" applyFill="1" applyBorder="1" applyAlignment="1">
      <alignment horizontal="center" vertical="top" wrapText="1"/>
    </xf>
    <xf numFmtId="0" fontId="12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8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7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 wrapText="1"/>
    </xf>
    <xf numFmtId="0" fontId="5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14" fillId="0" borderId="0" xfId="0" applyFont="1" applyAlignment="1">
      <alignment horizontal="center" vertical="center"/>
    </xf>
    <xf numFmtId="0" fontId="0" fillId="0" borderId="21" xfId="0" applyBorder="1"/>
    <xf numFmtId="0" fontId="14" fillId="0" borderId="1" xfId="0" applyFont="1" applyBorder="1" applyAlignment="1">
      <alignment horizontal="center" vertical="center"/>
    </xf>
    <xf numFmtId="0" fontId="9" fillId="9" borderId="25" xfId="0" applyFont="1" applyFill="1" applyBorder="1" applyAlignment="1">
      <alignment horizontal="center" vertical="center"/>
    </xf>
    <xf numFmtId="0" fontId="15" fillId="0" borderId="7" xfId="0" applyFont="1" applyBorder="1" applyAlignment="1">
      <alignment vertical="top"/>
    </xf>
    <xf numFmtId="0" fontId="15" fillId="0" borderId="1" xfId="0" applyFont="1" applyBorder="1" applyAlignment="1">
      <alignment vertical="top"/>
    </xf>
    <xf numFmtId="0" fontId="15" fillId="0" borderId="10" xfId="0" applyFont="1" applyBorder="1" applyAlignment="1">
      <alignment vertical="top"/>
    </xf>
    <xf numFmtId="0" fontId="15" fillId="0" borderId="12" xfId="0" applyFont="1" applyBorder="1" applyAlignment="1">
      <alignment vertical="top"/>
    </xf>
    <xf numFmtId="0" fontId="17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9" fillId="9" borderId="1" xfId="0" applyFont="1" applyFill="1" applyBorder="1" applyAlignment="1">
      <alignment vertical="center" wrapText="1"/>
    </xf>
    <xf numFmtId="0" fontId="9" fillId="7" borderId="1" xfId="0" applyFont="1" applyFill="1" applyBorder="1" applyAlignment="1">
      <alignment vertical="center" wrapText="1"/>
    </xf>
    <xf numFmtId="0" fontId="19" fillId="7" borderId="1" xfId="0" applyFont="1" applyFill="1" applyBorder="1" applyAlignment="1">
      <alignment vertical="center" wrapText="1"/>
    </xf>
    <xf numFmtId="0" fontId="9" fillId="6" borderId="2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9" fillId="7" borderId="29" xfId="0" applyFont="1" applyFill="1" applyBorder="1" applyAlignment="1">
      <alignment horizontal="center" vertical="top" wrapText="1"/>
    </xf>
    <xf numFmtId="0" fontId="9" fillId="7" borderId="15" xfId="0" applyFont="1" applyFill="1" applyBorder="1" applyAlignment="1">
      <alignment horizontal="center" vertical="top" wrapText="1"/>
    </xf>
    <xf numFmtId="0" fontId="9" fillId="7" borderId="30" xfId="0" applyFont="1" applyFill="1" applyBorder="1" applyAlignment="1">
      <alignment horizontal="center" vertical="top" wrapText="1"/>
    </xf>
    <xf numFmtId="0" fontId="17" fillId="0" borderId="1" xfId="0" applyFont="1" applyBorder="1" applyAlignment="1">
      <alignment vertical="top" wrapText="1"/>
    </xf>
    <xf numFmtId="0" fontId="17" fillId="0" borderId="7" xfId="0" applyFont="1" applyBorder="1" applyAlignment="1">
      <alignment vertical="top" wrapText="1"/>
    </xf>
    <xf numFmtId="0" fontId="17" fillId="0" borderId="8" xfId="0" applyFont="1" applyBorder="1" applyAlignment="1">
      <alignment vertical="top" wrapText="1"/>
    </xf>
    <xf numFmtId="0" fontId="17" fillId="0" borderId="26" xfId="0" applyFont="1" applyBorder="1" applyAlignment="1">
      <alignment vertical="top" wrapText="1"/>
    </xf>
    <xf numFmtId="0" fontId="17" fillId="0" borderId="10" xfId="0" applyFont="1" applyBorder="1" applyAlignment="1">
      <alignment vertical="top" wrapText="1"/>
    </xf>
    <xf numFmtId="0" fontId="17" fillId="0" borderId="24" xfId="0" applyFont="1" applyBorder="1" applyAlignment="1">
      <alignment vertical="top" wrapText="1"/>
    </xf>
    <xf numFmtId="0" fontId="17" fillId="0" borderId="12" xfId="0" applyFont="1" applyBorder="1" applyAlignment="1">
      <alignment vertical="top" wrapText="1"/>
    </xf>
    <xf numFmtId="0" fontId="17" fillId="0" borderId="13" xfId="0" applyFont="1" applyBorder="1" applyAlignment="1">
      <alignment vertical="top" wrapText="1"/>
    </xf>
    <xf numFmtId="0" fontId="3" fillId="3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1" fillId="10" borderId="24" xfId="0" applyFont="1" applyFill="1" applyBorder="1"/>
    <xf numFmtId="0" fontId="9" fillId="9" borderId="3" xfId="0" applyFont="1" applyFill="1" applyBorder="1" applyAlignment="1">
      <alignment horizontal="center" vertical="top" wrapText="1"/>
    </xf>
    <xf numFmtId="0" fontId="9" fillId="9" borderId="4" xfId="0" applyFont="1" applyFill="1" applyBorder="1" applyAlignment="1">
      <alignment horizontal="center" vertical="top"/>
    </xf>
    <xf numFmtId="0" fontId="9" fillId="9" borderId="5" xfId="0" applyFont="1" applyFill="1" applyBorder="1" applyAlignment="1">
      <alignment horizontal="center" vertical="top"/>
    </xf>
    <xf numFmtId="0" fontId="0" fillId="15" borderId="0" xfId="0" applyFill="1"/>
    <xf numFmtId="0" fontId="21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2" fillId="15" borderId="37" xfId="0" applyFont="1" applyFill="1" applyBorder="1" applyAlignment="1">
      <alignment horizontal="center" vertical="center"/>
    </xf>
    <xf numFmtId="0" fontId="9" fillId="11" borderId="38" xfId="0" applyFont="1" applyFill="1" applyBorder="1" applyAlignment="1">
      <alignment horizontal="center" vertical="center"/>
    </xf>
    <xf numFmtId="0" fontId="9" fillId="12" borderId="38" xfId="0" applyFont="1" applyFill="1" applyBorder="1" applyAlignment="1">
      <alignment horizontal="center" vertical="center"/>
    </xf>
    <xf numFmtId="0" fontId="9" fillId="16" borderId="3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9" fillId="11" borderId="41" xfId="0" applyFont="1" applyFill="1" applyBorder="1" applyAlignment="1">
      <alignment horizontal="center" vertical="center"/>
    </xf>
    <xf numFmtId="0" fontId="9" fillId="12" borderId="41" xfId="0" applyFont="1" applyFill="1" applyBorder="1" applyAlignment="1">
      <alignment horizontal="center" vertical="center"/>
    </xf>
    <xf numFmtId="0" fontId="9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9" fillId="11" borderId="42" xfId="0" applyFont="1" applyFill="1" applyBorder="1" applyAlignment="1">
      <alignment horizontal="center" vertical="center"/>
    </xf>
    <xf numFmtId="0" fontId="9" fillId="14" borderId="59" xfId="0" applyFont="1" applyFill="1" applyBorder="1" applyAlignment="1">
      <alignment horizontal="center" vertical="center"/>
    </xf>
    <xf numFmtId="0" fontId="9" fillId="4" borderId="59" xfId="0" applyFont="1" applyFill="1" applyBorder="1" applyAlignment="1">
      <alignment horizontal="center" vertical="center"/>
    </xf>
    <xf numFmtId="0" fontId="9" fillId="9" borderId="59" xfId="0" applyFont="1" applyFill="1" applyBorder="1" applyAlignment="1">
      <alignment horizontal="center" vertical="center"/>
    </xf>
    <xf numFmtId="0" fontId="9" fillId="18" borderId="59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/>
    </xf>
    <xf numFmtId="0" fontId="9" fillId="14" borderId="63" xfId="0" applyFont="1" applyFill="1" applyBorder="1" applyAlignment="1">
      <alignment horizontal="center" vertical="center"/>
    </xf>
    <xf numFmtId="0" fontId="9" fillId="4" borderId="63" xfId="0" applyFont="1" applyFill="1" applyBorder="1" applyAlignment="1">
      <alignment horizontal="center" vertical="center"/>
    </xf>
    <xf numFmtId="0" fontId="9" fillId="9" borderId="63" xfId="0" applyFont="1" applyFill="1" applyBorder="1" applyAlignment="1">
      <alignment horizontal="center" vertical="center"/>
    </xf>
    <xf numFmtId="0" fontId="9" fillId="18" borderId="63" xfId="0" applyFont="1" applyFill="1" applyBorder="1" applyAlignment="1">
      <alignment horizontal="center" vertical="center"/>
    </xf>
    <xf numFmtId="0" fontId="9" fillId="0" borderId="59" xfId="0" applyFont="1" applyBorder="1" applyAlignment="1">
      <alignment horizontal="center" vertical="center"/>
    </xf>
    <xf numFmtId="0" fontId="9" fillId="0" borderId="39" xfId="0" applyFont="1" applyBorder="1" applyAlignment="1">
      <alignment horizontal="center" vertical="center"/>
    </xf>
    <xf numFmtId="0" fontId="23" fillId="15" borderId="39" xfId="0" applyFont="1" applyFill="1" applyBorder="1" applyAlignment="1">
      <alignment horizontal="center" vertical="center"/>
    </xf>
    <xf numFmtId="0" fontId="23" fillId="15" borderId="37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9" fillId="8" borderId="59" xfId="0" applyFont="1" applyFill="1" applyBorder="1" applyAlignment="1">
      <alignment horizontal="center" vertical="center"/>
    </xf>
    <xf numFmtId="0" fontId="0" fillId="8" borderId="0" xfId="0" applyFill="1"/>
    <xf numFmtId="0" fontId="9" fillId="12" borderId="59" xfId="0" applyFont="1" applyFill="1" applyBorder="1" applyAlignment="1">
      <alignment horizontal="center" vertical="center"/>
    </xf>
    <xf numFmtId="0" fontId="23" fillId="15" borderId="63" xfId="0" applyFont="1" applyFill="1" applyBorder="1" applyAlignment="1">
      <alignment horizontal="center" vertical="center"/>
    </xf>
    <xf numFmtId="0" fontId="9" fillId="8" borderId="63" xfId="0" applyFont="1" applyFill="1" applyBorder="1" applyAlignment="1">
      <alignment horizontal="center" vertical="center"/>
    </xf>
    <xf numFmtId="0" fontId="9" fillId="12" borderId="37" xfId="0" applyFont="1" applyFill="1" applyBorder="1" applyAlignment="1">
      <alignment horizontal="center" vertical="center"/>
    </xf>
    <xf numFmtId="0" fontId="9" fillId="11" borderId="5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9" fillId="0" borderId="63" xfId="0" applyFont="1" applyBorder="1" applyAlignment="1">
      <alignment horizontal="center" vertical="center"/>
    </xf>
    <xf numFmtId="0" fontId="9" fillId="11" borderId="37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25" fillId="11" borderId="37" xfId="0" applyFont="1" applyFill="1" applyBorder="1" applyAlignment="1">
      <alignment horizontal="center" vertical="center"/>
    </xf>
    <xf numFmtId="0" fontId="9" fillId="0" borderId="40" xfId="0" applyFont="1" applyBorder="1" applyAlignment="1">
      <alignment horizontal="center" vertical="center"/>
    </xf>
    <xf numFmtId="0" fontId="9" fillId="12" borderId="39" xfId="0" applyFont="1" applyFill="1" applyBorder="1" applyAlignment="1">
      <alignment horizontal="center" vertical="center"/>
    </xf>
    <xf numFmtId="0" fontId="25" fillId="8" borderId="42" xfId="0" applyFont="1" applyFill="1" applyBorder="1" applyAlignment="1">
      <alignment horizontal="center" vertical="center"/>
    </xf>
    <xf numFmtId="0" fontId="9" fillId="8" borderId="40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9" fillId="11" borderId="63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9" fillId="19" borderId="59" xfId="0" applyFont="1" applyFill="1" applyBorder="1" applyAlignment="1">
      <alignment horizontal="center" vertical="center"/>
    </xf>
    <xf numFmtId="0" fontId="0" fillId="19" borderId="0" xfId="0" applyFill="1"/>
    <xf numFmtId="0" fontId="9" fillId="19" borderId="63" xfId="0" applyFont="1" applyFill="1" applyBorder="1" applyAlignment="1">
      <alignment horizontal="center" vertical="center"/>
    </xf>
    <xf numFmtId="0" fontId="9" fillId="18" borderId="39" xfId="0" applyFont="1" applyFill="1" applyBorder="1" applyAlignment="1">
      <alignment horizontal="center" vertical="center"/>
    </xf>
    <xf numFmtId="0" fontId="9" fillId="18" borderId="37" xfId="0" applyFont="1" applyFill="1" applyBorder="1" applyAlignment="1">
      <alignment horizontal="center" vertical="center"/>
    </xf>
    <xf numFmtId="0" fontId="9" fillId="11" borderId="39" xfId="0" applyFont="1" applyFill="1" applyBorder="1" applyAlignment="1">
      <alignment horizontal="center" vertical="center"/>
    </xf>
    <xf numFmtId="0" fontId="25" fillId="11" borderId="67" xfId="0" applyFont="1" applyFill="1" applyBorder="1" applyAlignment="1">
      <alignment horizontal="center" vertical="center"/>
    </xf>
    <xf numFmtId="0" fontId="9" fillId="11" borderId="40" xfId="0" quotePrefix="1" applyFont="1" applyFill="1" applyBorder="1" applyAlignment="1">
      <alignment horizontal="center" vertical="center"/>
    </xf>
    <xf numFmtId="0" fontId="24" fillId="15" borderId="68" xfId="0" applyFont="1" applyFill="1" applyBorder="1" applyAlignment="1">
      <alignment horizontal="center" vertical="center"/>
    </xf>
    <xf numFmtId="0" fontId="23" fillId="15" borderId="37" xfId="0" quotePrefix="1" applyFont="1" applyFill="1" applyBorder="1" applyAlignment="1">
      <alignment horizontal="center" vertical="center"/>
    </xf>
    <xf numFmtId="0" fontId="22" fillId="15" borderId="39" xfId="0" quotePrefix="1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9" fillId="11" borderId="42" xfId="0" quotePrefix="1" applyFont="1" applyFill="1" applyBorder="1" applyAlignment="1">
      <alignment horizontal="center" vertical="center"/>
    </xf>
    <xf numFmtId="0" fontId="9" fillId="13" borderId="59" xfId="0" applyFont="1" applyFill="1" applyBorder="1" applyAlignment="1">
      <alignment horizontal="center" vertical="center"/>
    </xf>
    <xf numFmtId="0" fontId="9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2" fillId="15" borderId="63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9" fillId="4" borderId="42" xfId="0" applyFont="1" applyFill="1" applyBorder="1" applyAlignment="1">
      <alignment horizontal="center" vertical="center"/>
    </xf>
    <xf numFmtId="0" fontId="9" fillId="4" borderId="40" xfId="0" applyFont="1" applyFill="1" applyBorder="1" applyAlignment="1">
      <alignment horizontal="center" vertical="center"/>
    </xf>
    <xf numFmtId="0" fontId="28" fillId="11" borderId="37" xfId="0" applyFont="1" applyFill="1" applyBorder="1" applyAlignment="1">
      <alignment horizontal="center" vertical="center"/>
    </xf>
    <xf numFmtId="0" fontId="29" fillId="15" borderId="40" xfId="0" applyFont="1" applyFill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26" fillId="11" borderId="80" xfId="0" applyFont="1" applyFill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28" fillId="0" borderId="42" xfId="0" applyFont="1" applyBorder="1" applyAlignment="1">
      <alignment horizontal="center" vertical="center"/>
    </xf>
    <xf numFmtId="0" fontId="30" fillId="15" borderId="39" xfId="0" applyFont="1" applyFill="1" applyBorder="1" applyAlignment="1">
      <alignment horizontal="center" vertical="center"/>
    </xf>
    <xf numFmtId="0" fontId="30" fillId="15" borderId="42" xfId="0" applyFont="1" applyFill="1" applyBorder="1" applyAlignment="1">
      <alignment horizontal="center" vertical="center"/>
    </xf>
    <xf numFmtId="0" fontId="28" fillId="11" borderId="39" xfId="0" applyFont="1" applyFill="1" applyBorder="1" applyAlignment="1">
      <alignment horizontal="center" vertical="center"/>
    </xf>
    <xf numFmtId="0" fontId="30" fillId="15" borderId="0" xfId="0" applyFont="1" applyFill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11" borderId="0" xfId="0" applyFont="1" applyFill="1" applyAlignment="1">
      <alignment horizontal="center" vertical="center"/>
    </xf>
    <xf numFmtId="0" fontId="22" fillId="15" borderId="42" xfId="0" quotePrefix="1" applyFont="1" applyFill="1" applyBorder="1" applyAlignment="1">
      <alignment horizontal="center" vertical="center"/>
    </xf>
    <xf numFmtId="0" fontId="9" fillId="11" borderId="37" xfId="0" quotePrefix="1" applyFont="1" applyFill="1" applyBorder="1" applyAlignment="1">
      <alignment horizontal="center" vertical="center"/>
    </xf>
    <xf numFmtId="0" fontId="22" fillId="15" borderId="41" xfId="0" applyFont="1" applyFill="1" applyBorder="1" applyAlignment="1">
      <alignment horizontal="center" vertical="center"/>
    </xf>
    <xf numFmtId="0" fontId="21" fillId="0" borderId="0" xfId="0" applyFont="1"/>
    <xf numFmtId="0" fontId="0" fillId="3" borderId="0" xfId="0" applyFill="1"/>
    <xf numFmtId="0" fontId="9" fillId="3" borderId="37" xfId="0" quotePrefix="1" applyFont="1" applyFill="1" applyBorder="1" applyAlignment="1">
      <alignment horizontal="center" vertical="center"/>
    </xf>
    <xf numFmtId="0" fontId="22" fillId="15" borderId="38" xfId="0" applyFont="1" applyFill="1" applyBorder="1" applyAlignment="1">
      <alignment horizontal="center" vertical="center"/>
    </xf>
    <xf numFmtId="0" fontId="9" fillId="3" borderId="59" xfId="0" applyFont="1" applyFill="1" applyBorder="1" applyAlignment="1">
      <alignment horizontal="center" vertical="center"/>
    </xf>
    <xf numFmtId="0" fontId="9" fillId="14" borderId="37" xfId="0" applyFont="1" applyFill="1" applyBorder="1" applyAlignment="1">
      <alignment horizontal="center" vertical="center"/>
    </xf>
    <xf numFmtId="0" fontId="9" fillId="14" borderId="40" xfId="0" quotePrefix="1" applyFont="1" applyFill="1" applyBorder="1" applyAlignment="1">
      <alignment horizontal="center" vertical="center"/>
    </xf>
    <xf numFmtId="0" fontId="27" fillId="15" borderId="86" xfId="0" applyFont="1" applyFill="1" applyBorder="1" applyAlignment="1">
      <alignment horizontal="center" vertical="center"/>
    </xf>
    <xf numFmtId="0" fontId="25" fillId="11" borderId="75" xfId="0" applyFont="1" applyFill="1" applyBorder="1" applyAlignment="1">
      <alignment horizontal="center" vertical="center"/>
    </xf>
    <xf numFmtId="0" fontId="0" fillId="5" borderId="0" xfId="0" applyFill="1"/>
    <xf numFmtId="0" fontId="27" fillId="15" borderId="39" xfId="0" applyFont="1" applyFill="1" applyBorder="1" applyAlignment="1">
      <alignment horizontal="center" vertical="center"/>
    </xf>
    <xf numFmtId="0" fontId="9" fillId="5" borderId="37" xfId="0" applyFont="1" applyFill="1" applyBorder="1" applyAlignment="1">
      <alignment horizontal="center" vertical="center"/>
    </xf>
    <xf numFmtId="0" fontId="9" fillId="8" borderId="68" xfId="0" applyFont="1" applyFill="1" applyBorder="1" applyAlignment="1">
      <alignment horizontal="center" vertical="center"/>
    </xf>
    <xf numFmtId="0" fontId="9" fillId="11" borderId="67" xfId="0" applyFont="1" applyFill="1" applyBorder="1" applyAlignment="1">
      <alignment horizontal="center" vertical="center"/>
    </xf>
    <xf numFmtId="0" fontId="9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9" fillId="21" borderId="43" xfId="0" applyFont="1" applyFill="1" applyBorder="1" applyAlignment="1">
      <alignment horizontal="center" vertical="center"/>
    </xf>
    <xf numFmtId="0" fontId="9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9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8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1" fillId="0" borderId="0" xfId="0" applyFont="1" applyAlignment="1">
      <alignment vertical="center" wrapText="1"/>
    </xf>
    <xf numFmtId="0" fontId="32" fillId="0" borderId="0" xfId="0" applyFont="1" applyAlignment="1">
      <alignment vertical="center" wrapText="1"/>
    </xf>
    <xf numFmtId="0" fontId="26" fillId="11" borderId="1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9" fillId="4" borderId="37" xfId="0" applyFont="1" applyFill="1" applyBorder="1" applyAlignment="1">
      <alignment horizontal="center" vertical="center"/>
    </xf>
    <xf numFmtId="0" fontId="25" fillId="11" borderId="1" xfId="0" applyFont="1" applyFill="1" applyBorder="1" applyAlignment="1">
      <alignment horizontal="center" vertical="center"/>
    </xf>
    <xf numFmtId="0" fontId="24" fillId="15" borderId="1" xfId="0" applyFont="1" applyFill="1" applyBorder="1" applyAlignment="1">
      <alignment horizontal="center" vertical="center"/>
    </xf>
    <xf numFmtId="0" fontId="9" fillId="11" borderId="40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7" fillId="0" borderId="7" xfId="0" applyFont="1" applyBorder="1" applyAlignment="1">
      <alignment horizontal="center" vertical="top" wrapText="1"/>
    </xf>
    <xf numFmtId="0" fontId="9" fillId="11" borderId="0" xfId="0" applyFont="1" applyFill="1" applyAlignment="1">
      <alignment horizontal="center" vertical="center"/>
    </xf>
    <xf numFmtId="0" fontId="22" fillId="15" borderId="0" xfId="0" applyFont="1" applyFill="1" applyAlignment="1">
      <alignment horizontal="center" vertical="center"/>
    </xf>
    <xf numFmtId="0" fontId="9" fillId="12" borderId="0" xfId="0" applyFont="1" applyFill="1" applyAlignment="1">
      <alignment horizontal="center" vertical="center"/>
    </xf>
    <xf numFmtId="0" fontId="9" fillId="12" borderId="63" xfId="0" applyFont="1" applyFill="1" applyBorder="1" applyAlignment="1">
      <alignment horizontal="center" vertical="center"/>
    </xf>
    <xf numFmtId="0" fontId="9" fillId="2" borderId="39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vertical="top"/>
    </xf>
    <xf numFmtId="2" fontId="39" fillId="0" borderId="0" xfId="0" applyNumberFormat="1" applyFont="1" applyAlignment="1">
      <alignment horizontal="right"/>
    </xf>
    <xf numFmtId="0" fontId="39" fillId="0" borderId="0" xfId="0" applyFont="1"/>
    <xf numFmtId="0" fontId="28" fillId="2" borderId="6" xfId="0" applyFont="1" applyFill="1" applyBorder="1" applyAlignment="1">
      <alignment horizontal="center" vertical="center"/>
    </xf>
    <xf numFmtId="0" fontId="28" fillId="2" borderId="14" xfId="0" applyFont="1" applyFill="1" applyBorder="1" applyAlignment="1">
      <alignment horizontal="center" vertical="center"/>
    </xf>
    <xf numFmtId="0" fontId="28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5" fillId="0" borderId="0" xfId="0" applyFont="1" applyAlignment="1">
      <alignment horizontal="right"/>
    </xf>
    <xf numFmtId="0" fontId="25" fillId="0" borderId="0" xfId="0" applyFont="1"/>
    <xf numFmtId="0" fontId="40" fillId="0" borderId="0" xfId="0" applyFont="1"/>
    <xf numFmtId="0" fontId="40" fillId="0" borderId="0" xfId="0" applyFont="1" applyAlignment="1">
      <alignment horizontal="right"/>
    </xf>
    <xf numFmtId="0" fontId="36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6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6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6" fillId="0" borderId="10" xfId="1" applyBorder="1" applyAlignment="1">
      <alignment horizontal="center" vertical="center" wrapText="1"/>
    </xf>
    <xf numFmtId="0" fontId="36" fillId="0" borderId="1" xfId="1" applyFill="1" applyBorder="1" applyAlignment="1">
      <alignment horizontal="center" vertical="center" wrapText="1"/>
    </xf>
    <xf numFmtId="0" fontId="36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4" borderId="1" xfId="0" applyFont="1" applyFill="1" applyBorder="1" applyAlignment="1">
      <alignment wrapText="1"/>
    </xf>
    <xf numFmtId="0" fontId="13" fillId="0" borderId="6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5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9" fillId="8" borderId="23" xfId="0" applyFont="1" applyFill="1" applyBorder="1" applyAlignment="1">
      <alignment horizontal="center"/>
    </xf>
    <xf numFmtId="0" fontId="9" fillId="8" borderId="7" xfId="0" applyFont="1" applyFill="1" applyBorder="1" applyAlignment="1">
      <alignment horizontal="center"/>
    </xf>
    <xf numFmtId="0" fontId="9" fillId="8" borderId="8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9" fillId="14" borderId="53" xfId="0" applyFont="1" applyFill="1" applyBorder="1" applyAlignment="1">
      <alignment horizontal="center" vertical="center" wrapText="1"/>
    </xf>
    <xf numFmtId="0" fontId="9" fillId="14" borderId="54" xfId="0" applyFont="1" applyFill="1" applyBorder="1" applyAlignment="1">
      <alignment horizontal="center" vertical="center"/>
    </xf>
    <xf numFmtId="0" fontId="9" fillId="14" borderId="29" xfId="0" applyFont="1" applyFill="1" applyBorder="1" applyAlignment="1">
      <alignment horizontal="center" vertical="center"/>
    </xf>
    <xf numFmtId="0" fontId="9" fillId="14" borderId="57" xfId="0" applyFont="1" applyFill="1" applyBorder="1" applyAlignment="1">
      <alignment horizontal="center" vertical="center"/>
    </xf>
    <xf numFmtId="0" fontId="9" fillId="14" borderId="33" xfId="0" applyFont="1" applyFill="1" applyBorder="1" applyAlignment="1">
      <alignment horizontal="center" vertical="center"/>
    </xf>
    <xf numFmtId="0" fontId="9" fillId="14" borderId="58" xfId="0" applyFont="1" applyFill="1" applyBorder="1" applyAlignment="1">
      <alignment horizontal="center" vertical="center"/>
    </xf>
    <xf numFmtId="0" fontId="9" fillId="6" borderId="53" xfId="0" applyFont="1" applyFill="1" applyBorder="1" applyAlignment="1">
      <alignment horizontal="center" vertical="center" wrapText="1"/>
    </xf>
    <xf numFmtId="0" fontId="9" fillId="6" borderId="54" xfId="0" applyFont="1" applyFill="1" applyBorder="1" applyAlignment="1">
      <alignment horizontal="center" vertical="center"/>
    </xf>
    <xf numFmtId="0" fontId="9" fillId="6" borderId="29" xfId="0" applyFont="1" applyFill="1" applyBorder="1" applyAlignment="1">
      <alignment horizontal="center" vertical="center"/>
    </xf>
    <xf numFmtId="0" fontId="9" fillId="6" borderId="57" xfId="0" applyFont="1" applyFill="1" applyBorder="1" applyAlignment="1">
      <alignment horizontal="center" vertical="center"/>
    </xf>
    <xf numFmtId="0" fontId="9" fillId="6" borderId="33" xfId="0" applyFont="1" applyFill="1" applyBorder="1" applyAlignment="1">
      <alignment horizontal="center" vertical="center"/>
    </xf>
    <xf numFmtId="0" fontId="9" fillId="6" borderId="58" xfId="0" applyFont="1" applyFill="1" applyBorder="1" applyAlignment="1">
      <alignment horizontal="center" vertical="center"/>
    </xf>
    <xf numFmtId="0" fontId="9" fillId="22" borderId="53" xfId="0" applyFont="1" applyFill="1" applyBorder="1" applyAlignment="1">
      <alignment horizontal="center" vertical="center"/>
    </xf>
    <xf numFmtId="0" fontId="9" fillId="22" borderId="54" xfId="0" applyFont="1" applyFill="1" applyBorder="1" applyAlignment="1">
      <alignment horizontal="center" vertical="center"/>
    </xf>
    <xf numFmtId="0" fontId="9" fillId="22" borderId="29" xfId="0" applyFont="1" applyFill="1" applyBorder="1" applyAlignment="1">
      <alignment horizontal="center" vertical="center"/>
    </xf>
    <xf numFmtId="0" fontId="9" fillId="22" borderId="57" xfId="0" applyFont="1" applyFill="1" applyBorder="1" applyAlignment="1">
      <alignment horizontal="center" vertical="center"/>
    </xf>
    <xf numFmtId="0" fontId="9" fillId="22" borderId="33" xfId="0" applyFont="1" applyFill="1" applyBorder="1" applyAlignment="1">
      <alignment horizontal="center" vertical="center"/>
    </xf>
    <xf numFmtId="0" fontId="9" fillId="22" borderId="58" xfId="0" applyFont="1" applyFill="1" applyBorder="1" applyAlignment="1">
      <alignment horizontal="center" vertical="center"/>
    </xf>
    <xf numFmtId="0" fontId="38" fillId="5" borderId="88" xfId="0" applyFont="1" applyFill="1" applyBorder="1" applyAlignment="1">
      <alignment horizontal="center" vertical="center" wrapText="1"/>
    </xf>
    <xf numFmtId="0" fontId="38" fillId="5" borderId="31" xfId="0" applyFont="1" applyFill="1" applyBorder="1" applyAlignment="1">
      <alignment horizontal="center" vertical="center" wrapText="1"/>
    </xf>
    <xf numFmtId="0" fontId="38" fillId="5" borderId="89" xfId="0" applyFont="1" applyFill="1" applyBorder="1" applyAlignment="1">
      <alignment horizontal="center" vertical="center" wrapText="1"/>
    </xf>
    <xf numFmtId="0" fontId="38" fillId="5" borderId="90" xfId="0" applyFont="1" applyFill="1" applyBorder="1" applyAlignment="1">
      <alignment horizontal="center" vertical="center" wrapText="1"/>
    </xf>
    <xf numFmtId="0" fontId="38" fillId="5" borderId="0" xfId="0" applyFont="1" applyFill="1" applyAlignment="1">
      <alignment horizontal="center" vertical="center" wrapText="1"/>
    </xf>
    <xf numFmtId="0" fontId="38" fillId="5" borderId="91" xfId="0" applyFont="1" applyFill="1" applyBorder="1" applyAlignment="1">
      <alignment horizontal="center" vertical="center" wrapText="1"/>
    </xf>
    <xf numFmtId="0" fontId="38" fillId="5" borderId="92" xfId="0" applyFont="1" applyFill="1" applyBorder="1" applyAlignment="1">
      <alignment horizontal="center" vertical="center" wrapText="1"/>
    </xf>
    <xf numFmtId="0" fontId="38" fillId="5" borderId="32" xfId="0" applyFont="1" applyFill="1" applyBorder="1" applyAlignment="1">
      <alignment horizontal="center" vertical="center" wrapText="1"/>
    </xf>
    <xf numFmtId="0" fontId="38" fillId="5" borderId="93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17" borderId="45" xfId="0" applyFont="1" applyFill="1" applyBorder="1" applyAlignment="1">
      <alignment horizontal="center" vertical="center" wrapText="1"/>
    </xf>
    <xf numFmtId="0" fontId="9" fillId="17" borderId="31" xfId="0" applyFont="1" applyFill="1" applyBorder="1" applyAlignment="1">
      <alignment horizontal="center" vertical="center"/>
    </xf>
    <xf numFmtId="0" fontId="9" fillId="17" borderId="46" xfId="0" applyFont="1" applyFill="1" applyBorder="1" applyAlignment="1">
      <alignment horizontal="center" vertical="center"/>
    </xf>
    <xf numFmtId="0" fontId="9" fillId="17" borderId="43" xfId="0" applyFont="1" applyFill="1" applyBorder="1" applyAlignment="1">
      <alignment horizontal="center" vertical="center"/>
    </xf>
    <xf numFmtId="0" fontId="9" fillId="17" borderId="0" xfId="0" applyFont="1" applyFill="1" applyAlignment="1">
      <alignment horizontal="center" vertical="center"/>
    </xf>
    <xf numFmtId="0" fontId="9" fillId="17" borderId="44" xfId="0" applyFont="1" applyFill="1" applyBorder="1" applyAlignment="1">
      <alignment horizontal="center" vertical="center"/>
    </xf>
    <xf numFmtId="0" fontId="9" fillId="17" borderId="47" xfId="0" applyFont="1" applyFill="1" applyBorder="1" applyAlignment="1">
      <alignment horizontal="center" vertical="center"/>
    </xf>
    <xf numFmtId="0" fontId="9" fillId="17" borderId="32" xfId="0" applyFont="1" applyFill="1" applyBorder="1" applyAlignment="1">
      <alignment horizontal="center" vertical="center"/>
    </xf>
    <xf numFmtId="0" fontId="9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9" fillId="17" borderId="53" xfId="0" applyFont="1" applyFill="1" applyBorder="1" applyAlignment="1">
      <alignment horizontal="center"/>
    </xf>
    <xf numFmtId="0" fontId="9" fillId="17" borderId="29" xfId="0" applyFont="1" applyFill="1" applyBorder="1" applyAlignment="1">
      <alignment horizontal="center"/>
    </xf>
    <xf numFmtId="0" fontId="9" fillId="17" borderId="55" xfId="0" applyFont="1" applyFill="1" applyBorder="1" applyAlignment="1">
      <alignment horizontal="center"/>
    </xf>
    <xf numFmtId="0" fontId="9" fillId="17" borderId="56" xfId="0" applyFont="1" applyFill="1" applyBorder="1" applyAlignment="1">
      <alignment horizontal="center"/>
    </xf>
    <xf numFmtId="0" fontId="9" fillId="17" borderId="57" xfId="0" applyFont="1" applyFill="1" applyBorder="1" applyAlignment="1">
      <alignment horizontal="center"/>
    </xf>
    <xf numFmtId="0" fontId="9" fillId="17" borderId="58" xfId="0" applyFont="1" applyFill="1" applyBorder="1" applyAlignment="1">
      <alignment horizontal="center"/>
    </xf>
    <xf numFmtId="0" fontId="9" fillId="21" borderId="62" xfId="0" applyFont="1" applyFill="1" applyBorder="1" applyAlignment="1">
      <alignment horizontal="center" vertical="center"/>
    </xf>
    <xf numFmtId="0" fontId="9" fillId="21" borderId="55" xfId="0" applyFont="1" applyFill="1" applyBorder="1" applyAlignment="1">
      <alignment horizontal="center" vertical="center"/>
    </xf>
    <xf numFmtId="0" fontId="9" fillId="21" borderId="0" xfId="0" applyFont="1" applyFill="1" applyAlignment="1">
      <alignment horizontal="center" vertical="center"/>
    </xf>
    <xf numFmtId="0" fontId="9" fillId="21" borderId="44" xfId="0" applyFont="1" applyFill="1" applyBorder="1" applyAlignment="1">
      <alignment horizontal="center" vertical="center"/>
    </xf>
    <xf numFmtId="0" fontId="9" fillId="21" borderId="64" xfId="0" applyFont="1" applyFill="1" applyBorder="1" applyAlignment="1">
      <alignment horizontal="center" vertical="center"/>
    </xf>
    <xf numFmtId="0" fontId="9" fillId="21" borderId="61" xfId="0" applyFont="1" applyFill="1" applyBorder="1" applyAlignment="1">
      <alignment horizontal="center" vertical="center"/>
    </xf>
    <xf numFmtId="0" fontId="9" fillId="21" borderId="52" xfId="0" applyFont="1" applyFill="1" applyBorder="1" applyAlignment="1">
      <alignment horizontal="center" vertical="center"/>
    </xf>
    <xf numFmtId="0" fontId="9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9" fillId="0" borderId="0" xfId="0" applyFont="1" applyAlignment="1">
      <alignment horizontal="left"/>
    </xf>
    <xf numFmtId="0" fontId="9" fillId="21" borderId="65" xfId="0" applyFont="1" applyFill="1" applyBorder="1" applyAlignment="1">
      <alignment horizontal="center" vertical="center"/>
    </xf>
    <xf numFmtId="0" fontId="9" fillId="21" borderId="43" xfId="0" applyFont="1" applyFill="1" applyBorder="1" applyAlignment="1">
      <alignment horizontal="center" vertical="center"/>
    </xf>
    <xf numFmtId="0" fontId="9" fillId="21" borderId="56" xfId="0" applyFont="1" applyFill="1" applyBorder="1" applyAlignment="1">
      <alignment horizontal="center" vertical="center"/>
    </xf>
    <xf numFmtId="0" fontId="9" fillId="21" borderId="49" xfId="0" applyFont="1" applyFill="1" applyBorder="1" applyAlignment="1">
      <alignment horizontal="center" vertical="center"/>
    </xf>
    <xf numFmtId="0" fontId="9" fillId="21" borderId="66" xfId="0" applyFont="1" applyFill="1" applyBorder="1" applyAlignment="1">
      <alignment horizontal="center" vertical="center"/>
    </xf>
    <xf numFmtId="0" fontId="22" fillId="10" borderId="0" xfId="0" applyFont="1" applyFill="1" applyAlignment="1">
      <alignment horizontal="center" vertical="center" wrapText="1"/>
    </xf>
    <xf numFmtId="0" fontId="22" fillId="10" borderId="0" xfId="0" applyFont="1" applyFill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9" fillId="21" borderId="34" xfId="0" applyFont="1" applyFill="1" applyBorder="1" applyAlignment="1">
      <alignment horizontal="center"/>
    </xf>
    <xf numFmtId="0" fontId="9" fillId="21" borderId="65" xfId="0" applyFont="1" applyFill="1" applyBorder="1" applyAlignment="1">
      <alignment horizontal="center"/>
    </xf>
    <xf numFmtId="0" fontId="9" fillId="21" borderId="43" xfId="0" applyFont="1" applyFill="1" applyBorder="1" applyAlignment="1">
      <alignment horizontal="center"/>
    </xf>
    <xf numFmtId="0" fontId="9" fillId="21" borderId="56" xfId="0" applyFont="1" applyFill="1" applyBorder="1" applyAlignment="1">
      <alignment horizontal="center"/>
    </xf>
    <xf numFmtId="0" fontId="9" fillId="21" borderId="49" xfId="0" applyFont="1" applyFill="1" applyBorder="1" applyAlignment="1">
      <alignment horizontal="center"/>
    </xf>
    <xf numFmtId="0" fontId="9" fillId="21" borderId="66" xfId="0" applyFont="1" applyFill="1" applyBorder="1" applyAlignment="1">
      <alignment horizontal="center"/>
    </xf>
    <xf numFmtId="0" fontId="9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9" fillId="20" borderId="69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9" fillId="21" borderId="74" xfId="0" applyFont="1" applyFill="1" applyBorder="1" applyAlignment="1">
      <alignment horizontal="center" vertical="center"/>
    </xf>
    <xf numFmtId="0" fontId="9" fillId="21" borderId="75" xfId="0" applyFont="1" applyFill="1" applyBorder="1" applyAlignment="1">
      <alignment horizontal="center" vertical="center"/>
    </xf>
    <xf numFmtId="0" fontId="9" fillId="21" borderId="71" xfId="0" applyFont="1" applyFill="1" applyBorder="1" applyAlignment="1">
      <alignment horizontal="center" vertical="center" textRotation="255" readingOrder="2"/>
    </xf>
    <xf numFmtId="0" fontId="9" fillId="21" borderId="17" xfId="0" applyFont="1" applyFill="1" applyBorder="1" applyAlignment="1">
      <alignment horizontal="center" vertical="center" textRotation="255" readingOrder="2"/>
    </xf>
    <xf numFmtId="0" fontId="9" fillId="21" borderId="72" xfId="0" applyFont="1" applyFill="1" applyBorder="1" applyAlignment="1">
      <alignment horizontal="center" vertical="center" textRotation="255" readingOrder="2"/>
    </xf>
    <xf numFmtId="0" fontId="9" fillId="21" borderId="73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21" borderId="62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 wrapText="1"/>
    </xf>
    <xf numFmtId="0" fontId="9" fillId="21" borderId="33" xfId="0" applyFont="1" applyFill="1" applyBorder="1" applyAlignment="1">
      <alignment horizontal="center" vertical="center"/>
    </xf>
    <xf numFmtId="0" fontId="9" fillId="18" borderId="76" xfId="0" applyFont="1" applyFill="1" applyBorder="1" applyAlignment="1">
      <alignment horizontal="center" vertical="center"/>
    </xf>
    <xf numFmtId="0" fontId="9" fillId="18" borderId="78" xfId="0" applyFont="1" applyFill="1" applyBorder="1" applyAlignment="1">
      <alignment horizontal="center" vertical="center"/>
    </xf>
    <xf numFmtId="0" fontId="23" fillId="15" borderId="77" xfId="0" applyFont="1" applyFill="1" applyBorder="1" applyAlignment="1">
      <alignment horizontal="center" vertical="center"/>
    </xf>
    <xf numFmtId="0" fontId="23" fillId="15" borderId="79" xfId="0" applyFont="1" applyFill="1" applyBorder="1" applyAlignment="1">
      <alignment horizontal="center" vertical="center"/>
    </xf>
    <xf numFmtId="0" fontId="9" fillId="11" borderId="15" xfId="0" applyFont="1" applyFill="1" applyBorder="1" applyAlignment="1">
      <alignment horizontal="center" vertical="center"/>
    </xf>
    <xf numFmtId="0" fontId="9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1" fillId="13" borderId="88" xfId="0" applyFont="1" applyFill="1" applyBorder="1" applyAlignment="1">
      <alignment horizontal="center" wrapText="1"/>
    </xf>
    <xf numFmtId="0" fontId="11" fillId="13" borderId="89" xfId="0" applyFont="1" applyFill="1" applyBorder="1" applyAlignment="1">
      <alignment horizontal="center"/>
    </xf>
    <xf numFmtId="0" fontId="11" fillId="13" borderId="92" xfId="0" applyFont="1" applyFill="1" applyBorder="1" applyAlignment="1">
      <alignment horizontal="center"/>
    </xf>
    <xf numFmtId="0" fontId="11" fillId="13" borderId="93" xfId="0" applyFont="1" applyFill="1" applyBorder="1" applyAlignment="1">
      <alignment horizontal="center"/>
    </xf>
    <xf numFmtId="0" fontId="28" fillId="21" borderId="76" xfId="0" applyFont="1" applyFill="1" applyBorder="1" applyAlignment="1">
      <alignment horizontal="center" vertical="center"/>
    </xf>
    <xf numFmtId="0" fontId="28" fillId="21" borderId="78" xfId="0" applyFont="1" applyFill="1" applyBorder="1" applyAlignment="1">
      <alignment horizontal="center" vertical="center"/>
    </xf>
    <xf numFmtId="0" fontId="9" fillId="21" borderId="35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 wrapText="1"/>
    </xf>
    <xf numFmtId="0" fontId="9" fillId="21" borderId="55" xfId="0" applyFont="1" applyFill="1" applyBorder="1" applyAlignment="1">
      <alignment horizontal="center" vertical="center" wrapText="1"/>
    </xf>
    <xf numFmtId="0" fontId="9" fillId="21" borderId="0" xfId="0" applyFont="1" applyFill="1" applyAlignment="1">
      <alignment horizontal="center" vertical="center" wrapText="1"/>
    </xf>
    <xf numFmtId="0" fontId="9" fillId="21" borderId="44" xfId="0" applyFont="1" applyFill="1" applyBorder="1" applyAlignment="1">
      <alignment horizontal="center" vertical="center" wrapText="1"/>
    </xf>
    <xf numFmtId="0" fontId="9" fillId="21" borderId="64" xfId="0" applyFont="1" applyFill="1" applyBorder="1" applyAlignment="1">
      <alignment horizontal="center" vertical="center" wrapText="1"/>
    </xf>
    <xf numFmtId="0" fontId="9" fillId="21" borderId="61" xfId="0" applyFont="1" applyFill="1" applyBorder="1" applyAlignment="1">
      <alignment horizontal="center" vertical="center" wrapText="1"/>
    </xf>
    <xf numFmtId="0" fontId="9" fillId="21" borderId="52" xfId="0" applyFont="1" applyFill="1" applyBorder="1" applyAlignment="1">
      <alignment horizontal="center" vertical="center" wrapText="1"/>
    </xf>
    <xf numFmtId="0" fontId="27" fillId="15" borderId="81" xfId="0" applyFont="1" applyFill="1" applyBorder="1" applyAlignment="1">
      <alignment horizontal="center" vertical="center"/>
    </xf>
    <xf numFmtId="0" fontId="27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9" fillId="21" borderId="81" xfId="0" applyFont="1" applyFill="1" applyBorder="1" applyAlignment="1">
      <alignment horizontal="center" vertical="center" wrapText="1"/>
    </xf>
    <xf numFmtId="0" fontId="9" fillId="21" borderId="54" xfId="0" applyFont="1" applyFill="1" applyBorder="1" applyAlignment="1">
      <alignment horizontal="center" vertical="center"/>
    </xf>
    <xf numFmtId="0" fontId="9" fillId="21" borderId="84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 wrapText="1"/>
    </xf>
    <xf numFmtId="0" fontId="9" fillId="20" borderId="70" xfId="0" applyFont="1" applyFill="1" applyBorder="1" applyAlignment="1">
      <alignment horizontal="center" vertical="center" wrapText="1"/>
    </xf>
    <xf numFmtId="0" fontId="9" fillId="21" borderId="82" xfId="0" applyFont="1" applyFill="1" applyBorder="1" applyAlignment="1">
      <alignment horizontal="center" vertical="center"/>
    </xf>
    <xf numFmtId="0" fontId="9" fillId="21" borderId="83" xfId="0" applyFont="1" applyFill="1" applyBorder="1" applyAlignment="1">
      <alignment horizontal="center" vertical="center"/>
    </xf>
    <xf numFmtId="0" fontId="9" fillId="21" borderId="85" xfId="0" applyFont="1" applyFill="1" applyBorder="1" applyAlignment="1">
      <alignment horizontal="center" vertical="center"/>
    </xf>
    <xf numFmtId="0" fontId="9" fillId="21" borderId="86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9" fillId="5" borderId="88" xfId="0" applyFont="1" applyFill="1" applyBorder="1" applyAlignment="1">
      <alignment horizontal="center" vertical="center" wrapText="1"/>
    </xf>
    <xf numFmtId="0" fontId="9" fillId="5" borderId="31" xfId="0" applyFont="1" applyFill="1" applyBorder="1" applyAlignment="1">
      <alignment horizontal="center" vertical="center" wrapText="1"/>
    </xf>
    <xf numFmtId="0" fontId="9" fillId="5" borderId="89" xfId="0" applyFont="1" applyFill="1" applyBorder="1" applyAlignment="1">
      <alignment horizontal="center" vertical="center" wrapText="1"/>
    </xf>
    <xf numFmtId="0" fontId="9" fillId="5" borderId="90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91" xfId="0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32" xfId="0" applyFont="1" applyFill="1" applyBorder="1" applyAlignment="1">
      <alignment horizontal="center" vertical="center" wrapText="1"/>
    </xf>
    <xf numFmtId="0" fontId="9" fillId="5" borderId="93" xfId="0" applyFont="1" applyFill="1" applyBorder="1" applyAlignment="1">
      <alignment horizontal="center" vertical="center" wrapText="1"/>
    </xf>
    <xf numFmtId="0" fontId="9" fillId="20" borderId="69" xfId="0" applyFont="1" applyFill="1" applyBorder="1" applyAlignment="1">
      <alignment horizontal="center" vertical="center"/>
    </xf>
    <xf numFmtId="0" fontId="9" fillId="21" borderId="76" xfId="0" applyFont="1" applyFill="1" applyBorder="1" applyAlignment="1">
      <alignment horizontal="center" vertical="center"/>
    </xf>
    <xf numFmtId="0" fontId="9" fillId="21" borderId="78" xfId="0" applyFont="1" applyFill="1" applyBorder="1" applyAlignment="1">
      <alignment horizontal="center" vertical="center"/>
    </xf>
    <xf numFmtId="0" fontId="26" fillId="6" borderId="88" xfId="0" applyFont="1" applyFill="1" applyBorder="1" applyAlignment="1">
      <alignment horizontal="center" vertical="center" wrapText="1"/>
    </xf>
    <xf numFmtId="0" fontId="26" fillId="6" borderId="31" xfId="0" applyFont="1" applyFill="1" applyBorder="1" applyAlignment="1">
      <alignment horizontal="center" vertical="center" wrapText="1"/>
    </xf>
    <xf numFmtId="0" fontId="26" fillId="6" borderId="89" xfId="0" applyFont="1" applyFill="1" applyBorder="1" applyAlignment="1">
      <alignment horizontal="center" vertical="center" wrapText="1"/>
    </xf>
    <xf numFmtId="0" fontId="26" fillId="6" borderId="90" xfId="0" applyFont="1" applyFill="1" applyBorder="1" applyAlignment="1">
      <alignment horizontal="center" vertical="center" wrapText="1"/>
    </xf>
    <xf numFmtId="0" fontId="26" fillId="6" borderId="0" xfId="0" applyFont="1" applyFill="1" applyAlignment="1">
      <alignment horizontal="center" vertical="center" wrapText="1"/>
    </xf>
    <xf numFmtId="0" fontId="26" fillId="6" borderId="91" xfId="0" applyFont="1" applyFill="1" applyBorder="1" applyAlignment="1">
      <alignment horizontal="center" vertical="center" wrapText="1"/>
    </xf>
    <xf numFmtId="0" fontId="26" fillId="6" borderId="92" xfId="0" applyFont="1" applyFill="1" applyBorder="1" applyAlignment="1">
      <alignment horizontal="center" vertical="center" wrapText="1"/>
    </xf>
    <xf numFmtId="0" fontId="26" fillId="6" borderId="32" xfId="0" applyFont="1" applyFill="1" applyBorder="1" applyAlignment="1">
      <alignment horizontal="center" vertical="center" wrapText="1"/>
    </xf>
    <xf numFmtId="0" fontId="26" fillId="6" borderId="93" xfId="0" applyFont="1" applyFill="1" applyBorder="1" applyAlignment="1">
      <alignment horizontal="center" vertical="center" wrapText="1"/>
    </xf>
    <xf numFmtId="0" fontId="37" fillId="13" borderId="99" xfId="1" applyFont="1" applyFill="1" applyBorder="1" applyAlignment="1">
      <alignment horizontal="center" vertical="center"/>
    </xf>
    <xf numFmtId="0" fontId="37" fillId="13" borderId="100" xfId="1" applyFont="1" applyFill="1" applyBorder="1" applyAlignment="1">
      <alignment horizontal="center" vertical="center"/>
    </xf>
    <xf numFmtId="0" fontId="37" fillId="13" borderId="101" xfId="1" applyFont="1" applyFill="1" applyBorder="1" applyAlignment="1">
      <alignment horizontal="center" vertical="center"/>
    </xf>
    <xf numFmtId="0" fontId="28" fillId="6" borderId="90" xfId="0" applyFont="1" applyFill="1" applyBorder="1" applyAlignment="1">
      <alignment horizontal="center" vertical="center"/>
    </xf>
    <xf numFmtId="0" fontId="28" fillId="6" borderId="0" xfId="0" applyFont="1" applyFill="1" applyAlignment="1">
      <alignment horizontal="center" vertical="center"/>
    </xf>
    <xf numFmtId="0" fontId="28" fillId="6" borderId="91" xfId="0" applyFont="1" applyFill="1" applyBorder="1" applyAlignment="1">
      <alignment horizontal="center" vertical="center"/>
    </xf>
    <xf numFmtId="0" fontId="28" fillId="6" borderId="92" xfId="0" applyFont="1" applyFill="1" applyBorder="1" applyAlignment="1">
      <alignment horizontal="center" vertical="center"/>
    </xf>
    <xf numFmtId="0" fontId="28" fillId="6" borderId="32" xfId="0" applyFont="1" applyFill="1" applyBorder="1" applyAlignment="1">
      <alignment horizontal="center" vertical="center"/>
    </xf>
    <xf numFmtId="0" fontId="28" fillId="6" borderId="93" xfId="0" applyFont="1" applyFill="1" applyBorder="1" applyAlignment="1">
      <alignment horizontal="center" vertical="center"/>
    </xf>
    <xf numFmtId="0" fontId="9" fillId="6" borderId="88" xfId="0" applyFont="1" applyFill="1" applyBorder="1" applyAlignment="1">
      <alignment horizontal="center" vertical="center"/>
    </xf>
    <xf numFmtId="0" fontId="9" fillId="6" borderId="31" xfId="0" applyFont="1" applyFill="1" applyBorder="1" applyAlignment="1">
      <alignment horizontal="center" vertical="center"/>
    </xf>
    <xf numFmtId="0" fontId="9" fillId="6" borderId="89" xfId="0" applyFont="1" applyFill="1" applyBorder="1" applyAlignment="1">
      <alignment horizontal="center" vertical="center"/>
    </xf>
    <xf numFmtId="0" fontId="9" fillId="6" borderId="90" xfId="0" applyFont="1" applyFill="1" applyBorder="1" applyAlignment="1">
      <alignment horizontal="center" vertical="center"/>
    </xf>
    <xf numFmtId="0" fontId="9" fillId="6" borderId="0" xfId="0" applyFont="1" applyFill="1" applyAlignment="1">
      <alignment horizontal="center" vertical="center"/>
    </xf>
    <xf numFmtId="0" fontId="9" fillId="6" borderId="91" xfId="0" applyFont="1" applyFill="1" applyBorder="1" applyAlignment="1">
      <alignment horizontal="center" vertical="center"/>
    </xf>
    <xf numFmtId="0" fontId="33" fillId="10" borderId="0" xfId="0" quotePrefix="1" applyFont="1" applyFill="1" applyAlignment="1">
      <alignment horizontal="left" vertical="top" wrapText="1"/>
    </xf>
    <xf numFmtId="0" fontId="33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44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26" fillId="0" borderId="0" xfId="0" applyFont="1" applyAlignment="1">
      <alignment horizontal="center" vertical="top"/>
    </xf>
    <xf numFmtId="0" fontId="9" fillId="7" borderId="4" xfId="0" applyFont="1" applyFill="1" applyBorder="1" applyAlignment="1">
      <alignment horizontal="center" vertical="center"/>
    </xf>
    <xf numFmtId="0" fontId="9" fillId="7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2" fontId="31" fillId="14" borderId="4" xfId="0" applyNumberFormat="1" applyFont="1" applyFill="1" applyBorder="1" applyAlignment="1">
      <alignment horizontal="center" vertical="center"/>
    </xf>
    <xf numFmtId="2" fontId="31" fillId="14" borderId="5" xfId="0" applyNumberFormat="1" applyFont="1" applyFill="1" applyBorder="1" applyAlignment="1">
      <alignment horizontal="center" vertical="center"/>
    </xf>
    <xf numFmtId="0" fontId="9" fillId="12" borderId="88" xfId="0" applyFont="1" applyFill="1" applyBorder="1" applyAlignment="1">
      <alignment horizontal="center" vertical="center"/>
    </xf>
    <xf numFmtId="0" fontId="9" fillId="12" borderId="31" xfId="0" applyFont="1" applyFill="1" applyBorder="1" applyAlignment="1">
      <alignment horizontal="center" vertical="center"/>
    </xf>
    <xf numFmtId="0" fontId="9" fillId="12" borderId="89" xfId="0" applyFont="1" applyFill="1" applyBorder="1" applyAlignment="1">
      <alignment horizontal="center" vertical="center"/>
    </xf>
    <xf numFmtId="0" fontId="9" fillId="12" borderId="92" xfId="0" applyFont="1" applyFill="1" applyBorder="1" applyAlignment="1">
      <alignment horizontal="center" vertical="center"/>
    </xf>
    <xf numFmtId="0" fontId="9" fillId="12" borderId="32" xfId="0" applyFont="1" applyFill="1" applyBorder="1" applyAlignment="1">
      <alignment horizontal="center" vertical="center"/>
    </xf>
    <xf numFmtId="0" fontId="9" fillId="12" borderId="9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3" fillId="10" borderId="0" xfId="0" applyFont="1" applyFill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jpg"/><Relationship Id="rId1" Type="http://schemas.openxmlformats.org/officeDocument/2006/relationships/image" Target="../media/image30.jp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jp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jpeg"/><Relationship Id="rId1" Type="http://schemas.openxmlformats.org/officeDocument/2006/relationships/image" Target="../media/image4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4" x14ac:dyDescent="0.3"/>
  <cols>
    <col min="1" max="1" width="23.33203125" customWidth="1"/>
    <col min="2" max="2" width="20.44140625" customWidth="1"/>
    <col min="3" max="3" width="77.44140625" customWidth="1"/>
    <col min="4" max="4" width="19.5546875" customWidth="1"/>
  </cols>
  <sheetData>
    <row r="1" spans="1:5" ht="25.8" x14ac:dyDescent="0.5">
      <c r="A1" s="307" t="s">
        <v>0</v>
      </c>
      <c r="B1" s="307"/>
      <c r="C1" s="307"/>
      <c r="D1" s="307"/>
      <c r="E1" s="307"/>
    </row>
    <row r="2" spans="1:5" ht="8.4" customHeight="1" x14ac:dyDescent="0.5">
      <c r="A2" s="9"/>
    </row>
    <row r="3" spans="1:5" ht="16.8" customHeight="1" x14ac:dyDescent="0.3">
      <c r="A3" s="38" t="s">
        <v>134</v>
      </c>
    </row>
    <row r="4" spans="1:5" ht="15" customHeight="1" x14ac:dyDescent="0.3">
      <c r="A4" s="44" t="s">
        <v>135</v>
      </c>
    </row>
    <row r="5" spans="1:5" ht="15" thickBot="1" x14ac:dyDescent="0.35"/>
    <row r="6" spans="1:5" ht="43.8" customHeight="1" thickBot="1" x14ac:dyDescent="0.35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">
      <c r="A7" s="292" t="s">
        <v>4</v>
      </c>
      <c r="B7" s="27" t="s">
        <v>5</v>
      </c>
      <c r="C7" s="28" t="s">
        <v>96</v>
      </c>
      <c r="D7" s="39" t="s">
        <v>14</v>
      </c>
      <c r="E7" s="40">
        <v>1E-3</v>
      </c>
    </row>
    <row r="8" spans="1:5" x14ac:dyDescent="0.3">
      <c r="A8" s="293"/>
      <c r="B8" s="29" t="s">
        <v>6</v>
      </c>
      <c r="C8" s="30" t="s">
        <v>97</v>
      </c>
      <c r="D8" s="41" t="s">
        <v>14</v>
      </c>
      <c r="E8" s="42">
        <v>1E-3</v>
      </c>
    </row>
    <row r="9" spans="1:5" x14ac:dyDescent="0.3">
      <c r="A9" s="293"/>
      <c r="B9" s="29" t="s">
        <v>7</v>
      </c>
      <c r="C9" s="101" t="s">
        <v>292</v>
      </c>
      <c r="D9" s="41" t="s">
        <v>15</v>
      </c>
      <c r="E9" s="42">
        <v>0.5</v>
      </c>
    </row>
    <row r="10" spans="1:5" ht="28.2" customHeight="1" x14ac:dyDescent="0.3">
      <c r="A10" s="293"/>
      <c r="B10" s="45" t="s">
        <v>8</v>
      </c>
      <c r="C10" s="291" t="s">
        <v>537</v>
      </c>
      <c r="D10" s="47" t="s">
        <v>17</v>
      </c>
      <c r="E10" s="48">
        <v>0.1</v>
      </c>
    </row>
    <row r="11" spans="1:5" ht="43.2" x14ac:dyDescent="0.3">
      <c r="A11" s="293"/>
      <c r="B11" s="29" t="s">
        <v>9</v>
      </c>
      <c r="C11" s="30" t="s">
        <v>137</v>
      </c>
      <c r="D11" s="43" t="s">
        <v>18</v>
      </c>
      <c r="E11" s="42"/>
    </row>
    <row r="12" spans="1:5" ht="72" x14ac:dyDescent="0.3">
      <c r="A12" s="293"/>
      <c r="B12" s="4" t="s">
        <v>10</v>
      </c>
      <c r="C12" s="3" t="s">
        <v>136</v>
      </c>
      <c r="D12" s="6" t="s">
        <v>19</v>
      </c>
      <c r="E12" s="15">
        <v>50</v>
      </c>
    </row>
    <row r="13" spans="1:5" ht="57.6" x14ac:dyDescent="0.3">
      <c r="A13" s="293"/>
      <c r="B13" s="45" t="s">
        <v>11</v>
      </c>
      <c r="C13" s="46" t="s">
        <v>293</v>
      </c>
      <c r="D13" s="49" t="s">
        <v>20</v>
      </c>
      <c r="E13" s="48">
        <v>0.01</v>
      </c>
    </row>
    <row r="14" spans="1:5" ht="43.2" x14ac:dyDescent="0.3">
      <c r="A14" s="293"/>
      <c r="B14" s="4" t="s">
        <v>12</v>
      </c>
      <c r="C14" s="3" t="s">
        <v>138</v>
      </c>
      <c r="D14" s="7" t="s">
        <v>21</v>
      </c>
      <c r="E14" s="15"/>
    </row>
    <row r="15" spans="1:5" ht="144.6" thickBot="1" x14ac:dyDescent="0.35">
      <c r="A15" s="294"/>
      <c r="B15" s="16" t="s">
        <v>13</v>
      </c>
      <c r="C15" s="17" t="s">
        <v>538</v>
      </c>
      <c r="D15" s="18" t="s">
        <v>22</v>
      </c>
      <c r="E15" s="19"/>
    </row>
    <row r="16" spans="1:5" ht="28.8" x14ac:dyDescent="0.3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2" x14ac:dyDescent="0.3">
      <c r="A17" s="293"/>
      <c r="B17" s="4" t="s">
        <v>25</v>
      </c>
      <c r="C17" s="5" t="s">
        <v>502</v>
      </c>
      <c r="D17" s="7" t="s">
        <v>43</v>
      </c>
      <c r="E17" s="15"/>
    </row>
    <row r="18" spans="1:5" ht="28.8" x14ac:dyDescent="0.3">
      <c r="A18" s="293"/>
      <c r="B18" s="4" t="s">
        <v>26</v>
      </c>
      <c r="C18" s="5" t="s">
        <v>45</v>
      </c>
      <c r="D18" s="7" t="s">
        <v>43</v>
      </c>
      <c r="E18" s="15"/>
    </row>
    <row r="19" spans="1:5" ht="28.8" x14ac:dyDescent="0.3">
      <c r="A19" s="293"/>
      <c r="B19" s="4" t="s">
        <v>27</v>
      </c>
      <c r="C19" s="5" t="s">
        <v>44</v>
      </c>
      <c r="D19" s="7" t="s">
        <v>43</v>
      </c>
      <c r="E19" s="15"/>
    </row>
    <row r="20" spans="1:5" ht="28.8" x14ac:dyDescent="0.3">
      <c r="A20" s="293"/>
      <c r="B20" s="4" t="s">
        <v>28</v>
      </c>
      <c r="C20" s="5" t="s">
        <v>46</v>
      </c>
      <c r="D20" s="7" t="s">
        <v>43</v>
      </c>
      <c r="E20" s="15"/>
    </row>
    <row r="21" spans="1:5" ht="28.8" x14ac:dyDescent="0.3">
      <c r="A21" s="293"/>
      <c r="B21" s="4" t="s">
        <v>29</v>
      </c>
      <c r="C21" s="5" t="s">
        <v>47</v>
      </c>
      <c r="D21" s="7" t="s">
        <v>43</v>
      </c>
      <c r="E21" s="15"/>
    </row>
    <row r="22" spans="1:5" ht="28.8" x14ac:dyDescent="0.3">
      <c r="A22" s="293"/>
      <c r="B22" s="4" t="s">
        <v>30</v>
      </c>
      <c r="C22" s="5" t="s">
        <v>48</v>
      </c>
      <c r="D22" s="7" t="s">
        <v>43</v>
      </c>
      <c r="E22" s="15"/>
    </row>
    <row r="23" spans="1:5" ht="28.8" x14ac:dyDescent="0.3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8.8" x14ac:dyDescent="0.3">
      <c r="A25" s="293"/>
      <c r="B25" s="4" t="s">
        <v>33</v>
      </c>
      <c r="C25" s="5" t="s">
        <v>51</v>
      </c>
      <c r="D25" s="7" t="s">
        <v>43</v>
      </c>
      <c r="E25" s="15"/>
    </row>
    <row r="26" spans="1:5" ht="28.8" x14ac:dyDescent="0.3">
      <c r="A26" s="293"/>
      <c r="B26" s="4" t="s">
        <v>34</v>
      </c>
      <c r="C26" s="5" t="s">
        <v>52</v>
      </c>
      <c r="D26" s="7" t="s">
        <v>43</v>
      </c>
      <c r="E26" s="15"/>
    </row>
    <row r="27" spans="1:5" ht="28.8" x14ac:dyDescent="0.3">
      <c r="A27" s="293"/>
      <c r="B27" s="4" t="s">
        <v>35</v>
      </c>
      <c r="C27" s="5" t="s">
        <v>53</v>
      </c>
      <c r="D27" s="7" t="s">
        <v>43</v>
      </c>
      <c r="E27" s="15"/>
    </row>
    <row r="28" spans="1:5" ht="28.8" x14ac:dyDescent="0.3">
      <c r="A28" s="293"/>
      <c r="B28" s="4" t="s">
        <v>36</v>
      </c>
      <c r="C28" s="5" t="s">
        <v>57</v>
      </c>
      <c r="D28" s="7" t="s">
        <v>56</v>
      </c>
      <c r="E28" s="15"/>
    </row>
    <row r="29" spans="1:5" ht="158.4" x14ac:dyDescent="0.3">
      <c r="A29" s="293"/>
      <c r="B29" s="4" t="s">
        <v>37</v>
      </c>
      <c r="C29" s="5" t="s">
        <v>98</v>
      </c>
      <c r="D29" s="7" t="s">
        <v>58</v>
      </c>
      <c r="E29" s="15"/>
    </row>
    <row r="30" spans="1:5" ht="158.4" x14ac:dyDescent="0.3">
      <c r="A30" s="293"/>
      <c r="B30" s="4" t="s">
        <v>38</v>
      </c>
      <c r="C30" s="5" t="s">
        <v>99</v>
      </c>
      <c r="D30" s="7" t="s">
        <v>58</v>
      </c>
      <c r="E30" s="15"/>
    </row>
    <row r="31" spans="1:5" ht="158.4" x14ac:dyDescent="0.3">
      <c r="A31" s="293"/>
      <c r="B31" s="4" t="s">
        <v>39</v>
      </c>
      <c r="C31" s="5" t="s">
        <v>100</v>
      </c>
      <c r="D31" s="7" t="s">
        <v>58</v>
      </c>
      <c r="E31" s="15"/>
    </row>
    <row r="32" spans="1:5" ht="158.4" x14ac:dyDescent="0.3">
      <c r="A32" s="293"/>
      <c r="B32" s="4" t="s">
        <v>40</v>
      </c>
      <c r="C32" s="5" t="s">
        <v>101</v>
      </c>
      <c r="D32" s="7" t="s">
        <v>58</v>
      </c>
      <c r="E32" s="15"/>
    </row>
    <row r="33" spans="1:5" ht="43.8" thickBot="1" x14ac:dyDescent="0.35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8.8" x14ac:dyDescent="0.3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8.8" x14ac:dyDescent="0.3">
      <c r="A35" s="293"/>
      <c r="B35" s="33" t="s">
        <v>64</v>
      </c>
      <c r="C35" s="10" t="s">
        <v>74</v>
      </c>
      <c r="D35" s="7" t="s">
        <v>43</v>
      </c>
      <c r="E35" s="15"/>
    </row>
    <row r="36" spans="1:5" ht="28.8" x14ac:dyDescent="0.3">
      <c r="A36" s="293"/>
      <c r="B36" s="33" t="s">
        <v>65</v>
      </c>
      <c r="C36" s="10" t="s">
        <v>75</v>
      </c>
      <c r="D36" s="7" t="s">
        <v>43</v>
      </c>
      <c r="E36" s="15"/>
    </row>
    <row r="37" spans="1:5" ht="28.8" x14ac:dyDescent="0.3">
      <c r="A37" s="293"/>
      <c r="B37" s="33" t="s">
        <v>66</v>
      </c>
      <c r="C37" s="10" t="s">
        <v>76</v>
      </c>
      <c r="D37" s="7" t="s">
        <v>43</v>
      </c>
      <c r="E37" s="15"/>
    </row>
    <row r="38" spans="1:5" ht="28.8" x14ac:dyDescent="0.3">
      <c r="A38" s="293"/>
      <c r="B38" s="33" t="s">
        <v>67</v>
      </c>
      <c r="C38" s="10" t="s">
        <v>77</v>
      </c>
      <c r="D38" s="7" t="s">
        <v>43</v>
      </c>
      <c r="E38" s="15"/>
    </row>
    <row r="39" spans="1:5" ht="28.8" x14ac:dyDescent="0.3">
      <c r="A39" s="293"/>
      <c r="B39" s="33" t="s">
        <v>68</v>
      </c>
      <c r="C39" s="10" t="s">
        <v>78</v>
      </c>
      <c r="D39" s="7" t="s">
        <v>43</v>
      </c>
      <c r="E39" s="15"/>
    </row>
    <row r="40" spans="1:5" ht="28.8" x14ac:dyDescent="0.3">
      <c r="A40" s="293"/>
      <c r="B40" s="33" t="s">
        <v>69</v>
      </c>
      <c r="C40" s="10" t="s">
        <v>79</v>
      </c>
      <c r="D40" s="7" t="s">
        <v>43</v>
      </c>
      <c r="E40" s="15"/>
    </row>
    <row r="41" spans="1:5" ht="28.8" x14ac:dyDescent="0.3">
      <c r="A41" s="293"/>
      <c r="B41" s="33" t="s">
        <v>70</v>
      </c>
      <c r="C41" s="10" t="s">
        <v>80</v>
      </c>
      <c r="D41" s="7" t="s">
        <v>43</v>
      </c>
      <c r="E41" s="15"/>
    </row>
    <row r="42" spans="1:5" ht="28.8" x14ac:dyDescent="0.3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4" thickBot="1" x14ac:dyDescent="0.35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8.8" x14ac:dyDescent="0.3">
      <c r="A44" s="292" t="s">
        <v>83</v>
      </c>
      <c r="B44" s="12" t="s">
        <v>84</v>
      </c>
      <c r="C44" s="20" t="s">
        <v>139</v>
      </c>
      <c r="D44" s="56" t="s">
        <v>82</v>
      </c>
      <c r="E44" s="14"/>
    </row>
    <row r="45" spans="1:5" ht="28.8" x14ac:dyDescent="0.3">
      <c r="A45" s="293"/>
      <c r="B45" s="4" t="s">
        <v>85</v>
      </c>
      <c r="C45" s="5" t="s">
        <v>94</v>
      </c>
      <c r="D45" s="6" t="s">
        <v>103</v>
      </c>
      <c r="E45" s="15">
        <v>1</v>
      </c>
    </row>
    <row r="46" spans="1:5" ht="43.2" x14ac:dyDescent="0.3">
      <c r="A46" s="293"/>
      <c r="B46" s="4" t="s">
        <v>86</v>
      </c>
      <c r="C46" s="5" t="s">
        <v>539</v>
      </c>
      <c r="D46" s="6" t="s">
        <v>104</v>
      </c>
      <c r="E46" s="15">
        <v>1</v>
      </c>
    </row>
    <row r="47" spans="1:5" x14ac:dyDescent="0.3">
      <c r="A47" s="293"/>
      <c r="B47" s="4" t="s">
        <v>87</v>
      </c>
      <c r="C47" s="5" t="s">
        <v>540</v>
      </c>
      <c r="D47" s="6" t="s">
        <v>105</v>
      </c>
      <c r="E47" s="15">
        <v>1</v>
      </c>
    </row>
    <row r="48" spans="1:5" x14ac:dyDescent="0.3">
      <c r="A48" s="293"/>
      <c r="B48" s="4" t="s">
        <v>88</v>
      </c>
      <c r="C48" s="5" t="s">
        <v>541</v>
      </c>
      <c r="D48" s="6" t="s">
        <v>106</v>
      </c>
      <c r="E48" s="15">
        <v>1</v>
      </c>
    </row>
    <row r="49" spans="1:5" ht="43.2" x14ac:dyDescent="0.3">
      <c r="A49" s="293"/>
      <c r="B49" s="4" t="s">
        <v>89</v>
      </c>
      <c r="C49" s="5" t="s">
        <v>95</v>
      </c>
      <c r="D49" s="35" t="s">
        <v>484</v>
      </c>
      <c r="E49" s="15"/>
    </row>
    <row r="50" spans="1:5" ht="43.2" x14ac:dyDescent="0.3">
      <c r="A50" s="293"/>
      <c r="B50" s="4" t="s">
        <v>90</v>
      </c>
      <c r="C50" s="5" t="s">
        <v>542</v>
      </c>
      <c r="D50" s="8" t="s">
        <v>107</v>
      </c>
      <c r="E50" s="15">
        <v>1</v>
      </c>
    </row>
    <row r="51" spans="1:5" ht="72" x14ac:dyDescent="0.3">
      <c r="A51" s="293"/>
      <c r="B51" s="4" t="s">
        <v>91</v>
      </c>
      <c r="C51" s="5" t="s">
        <v>500</v>
      </c>
      <c r="D51" s="34" t="s">
        <v>82</v>
      </c>
      <c r="E51" s="15"/>
    </row>
    <row r="52" spans="1:5" ht="86.4" x14ac:dyDescent="0.3">
      <c r="A52" s="293"/>
      <c r="B52" s="29" t="s">
        <v>92</v>
      </c>
      <c r="C52" s="50" t="s">
        <v>543</v>
      </c>
      <c r="D52" s="41" t="s">
        <v>108</v>
      </c>
      <c r="E52" s="42">
        <v>1</v>
      </c>
    </row>
    <row r="53" spans="1:5" ht="29.4" thickBot="1" x14ac:dyDescent="0.35">
      <c r="A53" s="294"/>
      <c r="B53" s="16" t="s">
        <v>93</v>
      </c>
      <c r="C53" s="36" t="s">
        <v>102</v>
      </c>
      <c r="D53" s="32" t="s">
        <v>82</v>
      </c>
      <c r="E53" s="19"/>
    </row>
    <row r="54" spans="1:5" x14ac:dyDescent="0.3">
      <c r="A54" s="292" t="s">
        <v>109</v>
      </c>
      <c r="B54" s="12" t="s">
        <v>110</v>
      </c>
      <c r="C54" s="31" t="s">
        <v>128</v>
      </c>
      <c r="D54" s="13" t="s">
        <v>120</v>
      </c>
      <c r="E54" s="14">
        <v>1</v>
      </c>
    </row>
    <row r="55" spans="1:5" x14ac:dyDescent="0.3">
      <c r="A55" s="293"/>
      <c r="B55" s="4" t="s">
        <v>111</v>
      </c>
      <c r="C55" s="10" t="s">
        <v>129</v>
      </c>
      <c r="D55" s="6" t="s">
        <v>121</v>
      </c>
      <c r="E55" s="15">
        <v>1</v>
      </c>
    </row>
    <row r="56" spans="1:5" x14ac:dyDescent="0.3">
      <c r="A56" s="293"/>
      <c r="B56" s="4" t="s">
        <v>112</v>
      </c>
      <c r="C56" s="10" t="s">
        <v>130</v>
      </c>
      <c r="D56" s="6" t="s">
        <v>122</v>
      </c>
      <c r="E56" s="15">
        <v>1</v>
      </c>
    </row>
    <row r="57" spans="1:5" x14ac:dyDescent="0.3">
      <c r="A57" s="293"/>
      <c r="B57" s="4" t="s">
        <v>113</v>
      </c>
      <c r="C57" s="10" t="s">
        <v>131</v>
      </c>
      <c r="D57" s="8" t="s">
        <v>123</v>
      </c>
      <c r="E57" s="15">
        <v>1</v>
      </c>
    </row>
    <row r="58" spans="1:5" x14ac:dyDescent="0.3">
      <c r="A58" s="293"/>
      <c r="B58" s="4" t="s">
        <v>114</v>
      </c>
      <c r="C58" s="10" t="s">
        <v>132</v>
      </c>
      <c r="D58" s="8" t="s">
        <v>124</v>
      </c>
      <c r="E58" s="15">
        <v>1</v>
      </c>
    </row>
    <row r="59" spans="1:5" ht="28.8" x14ac:dyDescent="0.3">
      <c r="A59" s="293"/>
      <c r="B59" s="4" t="s">
        <v>115</v>
      </c>
      <c r="C59" s="3" t="s">
        <v>118</v>
      </c>
      <c r="D59" s="37" t="s">
        <v>127</v>
      </c>
      <c r="E59" s="15"/>
    </row>
    <row r="60" spans="1:5" x14ac:dyDescent="0.3">
      <c r="A60" s="293"/>
      <c r="B60" s="45" t="s">
        <v>119</v>
      </c>
      <c r="C60" s="51" t="s">
        <v>133</v>
      </c>
      <c r="D60" s="49" t="s">
        <v>125</v>
      </c>
      <c r="E60" s="48">
        <v>1</v>
      </c>
    </row>
    <row r="61" spans="1:5" ht="57.6" x14ac:dyDescent="0.3">
      <c r="A61" s="293"/>
      <c r="B61" s="4" t="s">
        <v>116</v>
      </c>
      <c r="C61" s="3" t="s">
        <v>544</v>
      </c>
      <c r="D61" s="37" t="s">
        <v>126</v>
      </c>
      <c r="E61" s="15"/>
    </row>
    <row r="62" spans="1:5" ht="72.599999999999994" customHeight="1" thickBot="1" x14ac:dyDescent="0.35">
      <c r="A62" s="294"/>
      <c r="B62" s="52" t="s">
        <v>117</v>
      </c>
      <c r="C62" s="53" t="s">
        <v>294</v>
      </c>
      <c r="D62" s="54" t="s">
        <v>43</v>
      </c>
      <c r="E62" s="55"/>
    </row>
    <row r="63" spans="1:5" ht="43.2" x14ac:dyDescent="0.3">
      <c r="A63" s="292" t="s">
        <v>140</v>
      </c>
      <c r="B63" s="12" t="s">
        <v>141</v>
      </c>
      <c r="C63" s="20" t="s">
        <v>170</v>
      </c>
      <c r="D63" s="58" t="s">
        <v>147</v>
      </c>
      <c r="E63" s="14"/>
    </row>
    <row r="64" spans="1:5" ht="28.8" x14ac:dyDescent="0.3">
      <c r="A64" s="293"/>
      <c r="B64" s="4" t="s">
        <v>142</v>
      </c>
      <c r="C64" s="60" t="s">
        <v>171</v>
      </c>
      <c r="D64" s="57" t="s">
        <v>147</v>
      </c>
      <c r="E64" s="15"/>
    </row>
    <row r="65" spans="1:5" ht="28.8" x14ac:dyDescent="0.3">
      <c r="A65" s="293"/>
      <c r="B65" s="4" t="s">
        <v>143</v>
      </c>
      <c r="C65" s="60" t="s">
        <v>172</v>
      </c>
      <c r="D65" s="57" t="s">
        <v>147</v>
      </c>
      <c r="E65" s="15"/>
    </row>
    <row r="66" spans="1:5" ht="28.8" x14ac:dyDescent="0.3">
      <c r="A66" s="293"/>
      <c r="B66" s="4" t="s">
        <v>144</v>
      </c>
      <c r="C66" s="60" t="s">
        <v>173</v>
      </c>
      <c r="D66" s="57" t="s">
        <v>147</v>
      </c>
      <c r="E66" s="15"/>
    </row>
    <row r="67" spans="1:5" ht="28.8" x14ac:dyDescent="0.3">
      <c r="A67" s="293"/>
      <c r="B67" s="4" t="s">
        <v>145</v>
      </c>
      <c r="C67" s="60" t="s">
        <v>174</v>
      </c>
      <c r="D67" s="57" t="s">
        <v>147</v>
      </c>
      <c r="E67" s="15"/>
    </row>
    <row r="68" spans="1:5" ht="29.4" thickBot="1" x14ac:dyDescent="0.35">
      <c r="A68" s="294"/>
      <c r="B68" s="16" t="s">
        <v>146</v>
      </c>
      <c r="C68" s="61" t="s">
        <v>175</v>
      </c>
      <c r="D68" s="59" t="s">
        <v>147</v>
      </c>
      <c r="E68" s="19"/>
    </row>
    <row r="69" spans="1:5" ht="57.6" x14ac:dyDescent="0.3">
      <c r="A69" s="292" t="s">
        <v>148</v>
      </c>
      <c r="B69" s="12" t="s">
        <v>149</v>
      </c>
      <c r="C69" s="20" t="s">
        <v>229</v>
      </c>
      <c r="D69" s="13" t="s">
        <v>164</v>
      </c>
      <c r="E69" s="14">
        <v>1</v>
      </c>
    </row>
    <row r="70" spans="1:5" x14ac:dyDescent="0.3">
      <c r="A70" s="293"/>
      <c r="B70" s="4" t="s">
        <v>150</v>
      </c>
      <c r="C70" s="5" t="s">
        <v>230</v>
      </c>
      <c r="D70" s="11" t="s">
        <v>164</v>
      </c>
      <c r="E70" s="15">
        <v>1</v>
      </c>
    </row>
    <row r="71" spans="1:5" x14ac:dyDescent="0.3">
      <c r="A71" s="293"/>
      <c r="B71" s="4" t="s">
        <v>151</v>
      </c>
      <c r="C71" s="5" t="s">
        <v>231</v>
      </c>
      <c r="D71" s="11" t="s">
        <v>164</v>
      </c>
      <c r="E71" s="15">
        <v>1</v>
      </c>
    </row>
    <row r="72" spans="1:5" ht="86.4" x14ac:dyDescent="0.3">
      <c r="A72" s="293"/>
      <c r="B72" s="4" t="s">
        <v>152</v>
      </c>
      <c r="C72" s="5" t="s">
        <v>545</v>
      </c>
      <c r="D72" s="6" t="s">
        <v>165</v>
      </c>
      <c r="E72" s="15">
        <v>50</v>
      </c>
    </row>
    <row r="73" spans="1:5" ht="28.8" x14ac:dyDescent="0.3">
      <c r="A73" s="293"/>
      <c r="B73" s="4" t="s">
        <v>153</v>
      </c>
      <c r="C73" s="5" t="s">
        <v>161</v>
      </c>
      <c r="D73" s="62" t="s">
        <v>82</v>
      </c>
      <c r="E73" s="15"/>
    </row>
    <row r="74" spans="1:5" ht="28.8" x14ac:dyDescent="0.3">
      <c r="A74" s="293"/>
      <c r="B74" s="64" t="s">
        <v>154</v>
      </c>
      <c r="C74" s="65" t="s">
        <v>232</v>
      </c>
      <c r="D74" s="66" t="s">
        <v>166</v>
      </c>
      <c r="E74" s="67">
        <v>1</v>
      </c>
    </row>
    <row r="75" spans="1:5" ht="57.6" x14ac:dyDescent="0.3">
      <c r="A75" s="293"/>
      <c r="B75" s="4" t="s">
        <v>155</v>
      </c>
      <c r="C75" s="5" t="s">
        <v>501</v>
      </c>
      <c r="D75" s="62" t="s">
        <v>82</v>
      </c>
      <c r="E75" s="15"/>
    </row>
    <row r="76" spans="1:5" x14ac:dyDescent="0.3">
      <c r="A76" s="293"/>
      <c r="B76" s="4" t="s">
        <v>156</v>
      </c>
      <c r="C76" s="5" t="s">
        <v>162</v>
      </c>
      <c r="D76" s="74" t="s">
        <v>233</v>
      </c>
      <c r="E76" s="15">
        <v>0.1</v>
      </c>
    </row>
    <row r="77" spans="1:5" ht="28.8" x14ac:dyDescent="0.3">
      <c r="A77" s="293"/>
      <c r="B77" s="4" t="s">
        <v>157</v>
      </c>
      <c r="C77" s="5" t="s">
        <v>163</v>
      </c>
      <c r="D77" s="35" t="s">
        <v>167</v>
      </c>
      <c r="E77" s="15"/>
    </row>
    <row r="78" spans="1:5" ht="72" x14ac:dyDescent="0.3">
      <c r="A78" s="293"/>
      <c r="B78" s="4" t="s">
        <v>158</v>
      </c>
      <c r="C78" s="5" t="s">
        <v>176</v>
      </c>
      <c r="D78" s="35" t="s">
        <v>168</v>
      </c>
      <c r="E78" s="15"/>
    </row>
    <row r="79" spans="1:5" ht="259.2" x14ac:dyDescent="0.3">
      <c r="A79" s="293"/>
      <c r="B79" s="4" t="s">
        <v>159</v>
      </c>
      <c r="C79" s="5" t="s">
        <v>554</v>
      </c>
      <c r="D79" s="6" t="s">
        <v>169</v>
      </c>
      <c r="E79" s="15">
        <v>1</v>
      </c>
    </row>
    <row r="80" spans="1:5" ht="87" thickBot="1" x14ac:dyDescent="0.35">
      <c r="A80" s="294"/>
      <c r="B80" s="16" t="s">
        <v>160</v>
      </c>
      <c r="C80" s="22" t="s">
        <v>295</v>
      </c>
      <c r="D80" s="63" t="s">
        <v>105</v>
      </c>
      <c r="E80" s="19">
        <v>1</v>
      </c>
    </row>
    <row r="81" spans="1:5" ht="43.2" x14ac:dyDescent="0.3">
      <c r="A81" s="292" t="s">
        <v>181</v>
      </c>
      <c r="B81" s="12" t="s">
        <v>177</v>
      </c>
      <c r="C81" s="20" t="s">
        <v>553</v>
      </c>
      <c r="D81" s="58" t="s">
        <v>185</v>
      </c>
      <c r="E81" s="14"/>
    </row>
    <row r="82" spans="1:5" ht="28.8" x14ac:dyDescent="0.3">
      <c r="A82" s="293"/>
      <c r="B82" s="4" t="s">
        <v>178</v>
      </c>
      <c r="C82" s="5" t="s">
        <v>182</v>
      </c>
      <c r="D82" s="68" t="s">
        <v>186</v>
      </c>
      <c r="E82" s="15"/>
    </row>
    <row r="83" spans="1:5" ht="28.8" x14ac:dyDescent="0.3">
      <c r="A83" s="293"/>
      <c r="B83" s="4" t="s">
        <v>179</v>
      </c>
      <c r="C83" s="5" t="s">
        <v>183</v>
      </c>
      <c r="D83" s="68" t="s">
        <v>186</v>
      </c>
      <c r="E83" s="15"/>
    </row>
    <row r="84" spans="1:5" ht="15" thickBot="1" x14ac:dyDescent="0.35">
      <c r="A84" s="294"/>
      <c r="B84" s="16" t="s">
        <v>180</v>
      </c>
      <c r="C84" s="22" t="s">
        <v>187</v>
      </c>
      <c r="D84" s="63" t="s">
        <v>184</v>
      </c>
      <c r="E84" s="19">
        <v>1</v>
      </c>
    </row>
    <row r="85" spans="1:5" x14ac:dyDescent="0.3">
      <c r="A85" s="292" t="s">
        <v>193</v>
      </c>
      <c r="B85" s="12" t="s">
        <v>188</v>
      </c>
      <c r="C85" s="298" t="s">
        <v>195</v>
      </c>
      <c r="D85" s="301" t="s">
        <v>194</v>
      </c>
      <c r="E85" s="304">
        <v>100</v>
      </c>
    </row>
    <row r="86" spans="1:5" x14ac:dyDescent="0.3">
      <c r="A86" s="293"/>
      <c r="B86" s="4" t="s">
        <v>189</v>
      </c>
      <c r="C86" s="299"/>
      <c r="D86" s="302"/>
      <c r="E86" s="305"/>
    </row>
    <row r="87" spans="1:5" x14ac:dyDescent="0.3">
      <c r="A87" s="293"/>
      <c r="B87" s="4" t="s">
        <v>190</v>
      </c>
      <c r="C87" s="299"/>
      <c r="D87" s="302"/>
      <c r="E87" s="305"/>
    </row>
    <row r="88" spans="1:5" x14ac:dyDescent="0.3">
      <c r="A88" s="293"/>
      <c r="B88" s="4" t="s">
        <v>191</v>
      </c>
      <c r="C88" s="299"/>
      <c r="D88" s="302"/>
      <c r="E88" s="305"/>
    </row>
    <row r="89" spans="1:5" ht="15" thickBot="1" x14ac:dyDescent="0.35">
      <c r="A89" s="294"/>
      <c r="B89" s="16" t="s">
        <v>192</v>
      </c>
      <c r="C89" s="300"/>
      <c r="D89" s="303"/>
      <c r="E89" s="306"/>
    </row>
    <row r="90" spans="1:5" ht="28.8" x14ac:dyDescent="0.3">
      <c r="A90" s="292" t="s">
        <v>200</v>
      </c>
      <c r="B90" s="12" t="s">
        <v>196</v>
      </c>
      <c r="C90" s="20" t="s">
        <v>210</v>
      </c>
      <c r="D90" s="69" t="s">
        <v>201</v>
      </c>
      <c r="E90" s="14"/>
    </row>
    <row r="91" spans="1:5" ht="86.4" x14ac:dyDescent="0.3">
      <c r="A91" s="293"/>
      <c r="B91" s="4" t="s">
        <v>197</v>
      </c>
      <c r="C91" s="5" t="s">
        <v>211</v>
      </c>
      <c r="D91" s="68" t="s">
        <v>216</v>
      </c>
      <c r="E91" s="15"/>
    </row>
    <row r="92" spans="1:5" ht="16.2" customHeight="1" x14ac:dyDescent="0.3">
      <c r="A92" s="293"/>
      <c r="B92" s="4" t="s">
        <v>198</v>
      </c>
      <c r="C92" s="5" t="s">
        <v>212</v>
      </c>
      <c r="D92" s="6" t="s">
        <v>202</v>
      </c>
      <c r="E92" s="15">
        <v>1</v>
      </c>
    </row>
    <row r="93" spans="1:5" ht="15.6" customHeight="1" thickBot="1" x14ac:dyDescent="0.35">
      <c r="A93" s="294"/>
      <c r="B93" s="16" t="s">
        <v>199</v>
      </c>
      <c r="C93" s="22" t="s">
        <v>213</v>
      </c>
      <c r="D93" s="63" t="s">
        <v>203</v>
      </c>
      <c r="E93" s="19">
        <v>1</v>
      </c>
    </row>
    <row r="94" spans="1:5" ht="28.8" x14ac:dyDescent="0.3">
      <c r="A94" s="292" t="s">
        <v>205</v>
      </c>
      <c r="B94" s="12" t="s">
        <v>204</v>
      </c>
      <c r="C94" s="31" t="s">
        <v>214</v>
      </c>
      <c r="D94" s="253" t="s">
        <v>82</v>
      </c>
      <c r="E94" s="14"/>
    </row>
    <row r="95" spans="1:5" ht="76.05" customHeight="1" thickBot="1" x14ac:dyDescent="0.35">
      <c r="A95" s="294"/>
      <c r="B95" s="16" t="s">
        <v>197</v>
      </c>
      <c r="C95" s="22" t="s">
        <v>546</v>
      </c>
      <c r="D95" s="68" t="s">
        <v>216</v>
      </c>
      <c r="E95" s="19"/>
    </row>
    <row r="96" spans="1:5" ht="28.8" x14ac:dyDescent="0.3">
      <c r="A96" s="292" t="s">
        <v>208</v>
      </c>
      <c r="B96" s="12" t="s">
        <v>206</v>
      </c>
      <c r="C96" s="20" t="s">
        <v>209</v>
      </c>
      <c r="D96" s="58" t="s">
        <v>167</v>
      </c>
      <c r="E96" s="14"/>
    </row>
    <row r="97" spans="1:5" ht="29.4" thickBot="1" x14ac:dyDescent="0.35">
      <c r="A97" s="294"/>
      <c r="B97" s="52" t="s">
        <v>207</v>
      </c>
      <c r="C97" s="72" t="s">
        <v>215</v>
      </c>
      <c r="D97" s="73"/>
      <c r="E97" s="55"/>
    </row>
    <row r="98" spans="1:5" x14ac:dyDescent="0.3">
      <c r="A98" s="292" t="s">
        <v>228</v>
      </c>
      <c r="B98" s="70" t="s">
        <v>217</v>
      </c>
      <c r="C98" s="295" t="s">
        <v>234</v>
      </c>
      <c r="D98" s="13"/>
      <c r="E98" s="14"/>
    </row>
    <row r="99" spans="1:5" x14ac:dyDescent="0.3">
      <c r="A99" s="293"/>
      <c r="B99" s="2" t="s">
        <v>218</v>
      </c>
      <c r="C99" s="296"/>
      <c r="D99" s="6"/>
      <c r="E99" s="15"/>
    </row>
    <row r="100" spans="1:5" x14ac:dyDescent="0.3">
      <c r="A100" s="293"/>
      <c r="B100" s="2" t="s">
        <v>153</v>
      </c>
      <c r="C100" s="296"/>
      <c r="D100" s="6"/>
      <c r="E100" s="15"/>
    </row>
    <row r="101" spans="1:5" x14ac:dyDescent="0.3">
      <c r="A101" s="293"/>
      <c r="B101" s="2" t="s">
        <v>142</v>
      </c>
      <c r="C101" s="296"/>
      <c r="D101" s="6"/>
      <c r="E101" s="15"/>
    </row>
    <row r="102" spans="1:5" x14ac:dyDescent="0.3">
      <c r="A102" s="293"/>
      <c r="B102" s="2" t="s">
        <v>143</v>
      </c>
      <c r="C102" s="296"/>
      <c r="D102" s="6"/>
      <c r="E102" s="15"/>
    </row>
    <row r="103" spans="1:5" x14ac:dyDescent="0.3">
      <c r="A103" s="293"/>
      <c r="B103" s="2" t="s">
        <v>144</v>
      </c>
      <c r="C103" s="296"/>
      <c r="D103" s="6"/>
      <c r="E103" s="15"/>
    </row>
    <row r="104" spans="1:5" x14ac:dyDescent="0.3">
      <c r="A104" s="293"/>
      <c r="B104" s="2" t="s">
        <v>145</v>
      </c>
      <c r="C104" s="296"/>
      <c r="D104" s="6"/>
      <c r="E104" s="15"/>
    </row>
    <row r="105" spans="1:5" x14ac:dyDescent="0.3">
      <c r="A105" s="293"/>
      <c r="B105" s="2" t="s">
        <v>146</v>
      </c>
      <c r="C105" s="296"/>
      <c r="D105" s="6"/>
      <c r="E105" s="15"/>
    </row>
    <row r="106" spans="1:5" x14ac:dyDescent="0.3">
      <c r="A106" s="293"/>
      <c r="B106" s="2" t="s">
        <v>219</v>
      </c>
      <c r="C106" s="296"/>
      <c r="D106" s="6"/>
      <c r="E106" s="15"/>
    </row>
    <row r="107" spans="1:5" x14ac:dyDescent="0.3">
      <c r="A107" s="293"/>
      <c r="B107" s="2" t="s">
        <v>220</v>
      </c>
      <c r="C107" s="296"/>
      <c r="D107" s="6"/>
      <c r="E107" s="15"/>
    </row>
    <row r="108" spans="1:5" x14ac:dyDescent="0.3">
      <c r="A108" s="293"/>
      <c r="B108" s="2" t="s">
        <v>221</v>
      </c>
      <c r="C108" s="296"/>
      <c r="D108" s="6"/>
      <c r="E108" s="15"/>
    </row>
    <row r="109" spans="1:5" x14ac:dyDescent="0.3">
      <c r="A109" s="293"/>
      <c r="B109" s="2" t="s">
        <v>222</v>
      </c>
      <c r="C109" s="296"/>
      <c r="D109" s="6"/>
      <c r="E109" s="15"/>
    </row>
    <row r="110" spans="1:5" x14ac:dyDescent="0.3">
      <c r="A110" s="293"/>
      <c r="B110" s="2" t="s">
        <v>223</v>
      </c>
      <c r="C110" s="296"/>
      <c r="D110" s="6"/>
      <c r="E110" s="15"/>
    </row>
    <row r="111" spans="1:5" x14ac:dyDescent="0.3">
      <c r="A111" s="293"/>
      <c r="B111" s="2" t="s">
        <v>224</v>
      </c>
      <c r="C111" s="296"/>
      <c r="D111" s="6"/>
      <c r="E111" s="15"/>
    </row>
    <row r="112" spans="1:5" x14ac:dyDescent="0.3">
      <c r="A112" s="293"/>
      <c r="B112" s="2" t="s">
        <v>225</v>
      </c>
      <c r="C112" s="296"/>
      <c r="D112" s="6"/>
      <c r="E112" s="15"/>
    </row>
    <row r="113" spans="1:5" x14ac:dyDescent="0.3">
      <c r="A113" s="293"/>
      <c r="B113" s="2" t="s">
        <v>226</v>
      </c>
      <c r="C113" s="296"/>
      <c r="D113" s="6"/>
      <c r="E113" s="15"/>
    </row>
    <row r="114" spans="1:5" ht="15" thickBot="1" x14ac:dyDescent="0.35">
      <c r="A114" s="294"/>
      <c r="B114" s="71" t="s">
        <v>227</v>
      </c>
      <c r="C114" s="297"/>
      <c r="D114" s="63"/>
      <c r="E114" s="19"/>
    </row>
    <row r="115" spans="1:5" x14ac:dyDescent="0.3">
      <c r="A115" s="241"/>
      <c r="B115" s="242"/>
      <c r="C115" s="1"/>
      <c r="D115" s="243"/>
      <c r="E115" s="243"/>
    </row>
    <row r="116" spans="1:5" x14ac:dyDescent="0.3">
      <c r="A116" s="241"/>
      <c r="B116" s="242"/>
      <c r="C116" s="1"/>
      <c r="D116" s="243"/>
      <c r="E116" s="243"/>
    </row>
    <row r="117" spans="1:5" x14ac:dyDescent="0.3">
      <c r="A117" s="241"/>
      <c r="B117" s="242"/>
      <c r="C117" s="1"/>
      <c r="D117" s="243"/>
      <c r="E117" s="243"/>
    </row>
    <row r="118" spans="1:5" x14ac:dyDescent="0.3">
      <c r="A118" s="241"/>
      <c r="B118" s="242"/>
      <c r="C118" s="1"/>
      <c r="D118" s="243"/>
      <c r="E118" s="243"/>
    </row>
    <row r="119" spans="1:5" x14ac:dyDescent="0.3">
      <c r="A119" s="241"/>
      <c r="B119" s="242"/>
      <c r="C119" s="1"/>
      <c r="D119" s="243"/>
      <c r="E119" s="243"/>
    </row>
    <row r="120" spans="1:5" x14ac:dyDescent="0.3">
      <c r="A120" s="241"/>
      <c r="B120" s="242"/>
      <c r="C120" s="1"/>
      <c r="D120" s="243"/>
      <c r="E120" s="243"/>
    </row>
    <row r="121" spans="1:5" x14ac:dyDescent="0.3">
      <c r="A121" s="241"/>
      <c r="B121" s="242"/>
      <c r="C121" s="1"/>
      <c r="D121" s="243"/>
      <c r="E121" s="243"/>
    </row>
    <row r="122" spans="1:5" x14ac:dyDescent="0.3">
      <c r="A122" s="241"/>
      <c r="B122" s="242"/>
      <c r="C122" s="1"/>
      <c r="D122" s="243"/>
      <c r="E122" s="243"/>
    </row>
    <row r="123" spans="1:5" x14ac:dyDescent="0.3">
      <c r="A123" s="241"/>
      <c r="B123" s="242"/>
      <c r="C123" s="1"/>
      <c r="D123" s="243"/>
      <c r="E123" s="243"/>
    </row>
    <row r="124" spans="1:5" x14ac:dyDescent="0.3">
      <c r="A124" s="241"/>
      <c r="B124" s="242"/>
      <c r="C124" s="1"/>
      <c r="D124" s="243"/>
      <c r="E124" s="243"/>
    </row>
    <row r="125" spans="1:5" x14ac:dyDescent="0.3">
      <c r="A125" s="241"/>
      <c r="B125" s="242"/>
      <c r="C125" s="1"/>
      <c r="D125" s="243"/>
      <c r="E125" s="243"/>
    </row>
    <row r="126" spans="1:5" x14ac:dyDescent="0.3">
      <c r="A126" s="241"/>
      <c r="B126" s="242"/>
      <c r="C126" s="1"/>
      <c r="D126" s="243"/>
      <c r="E126" s="243"/>
    </row>
    <row r="127" spans="1:5" x14ac:dyDescent="0.3">
      <c r="A127" s="241"/>
      <c r="B127" s="242"/>
      <c r="C127" s="1"/>
      <c r="D127" s="243"/>
      <c r="E127" s="243"/>
    </row>
    <row r="128" spans="1:5" x14ac:dyDescent="0.3">
      <c r="A128" s="241"/>
      <c r="B128" s="242"/>
      <c r="C128" s="1"/>
      <c r="D128" s="243"/>
      <c r="E128" s="243"/>
    </row>
    <row r="129" spans="1:5" x14ac:dyDescent="0.3">
      <c r="A129" s="241"/>
      <c r="B129" s="242"/>
      <c r="C129" s="1"/>
      <c r="D129" s="243"/>
      <c r="E129" s="243"/>
    </row>
    <row r="130" spans="1:5" x14ac:dyDescent="0.3">
      <c r="A130" s="241"/>
      <c r="B130" s="242"/>
      <c r="C130" s="1"/>
      <c r="D130" s="243"/>
      <c r="E130" s="243"/>
    </row>
    <row r="131" spans="1:5" x14ac:dyDescent="0.3">
      <c r="A131" s="241"/>
      <c r="B131" s="242"/>
      <c r="C131" s="1"/>
      <c r="D131" s="243"/>
      <c r="E131" s="243"/>
    </row>
    <row r="132" spans="1:5" x14ac:dyDescent="0.3">
      <c r="A132" s="241"/>
      <c r="B132" s="242"/>
      <c r="C132" s="1"/>
      <c r="D132" s="243"/>
      <c r="E132" s="243"/>
    </row>
    <row r="133" spans="1:5" x14ac:dyDescent="0.3">
      <c r="A133" s="241"/>
      <c r="B133" s="242"/>
      <c r="C133" s="1"/>
      <c r="D133" s="243"/>
      <c r="E133" s="243"/>
    </row>
    <row r="134" spans="1:5" x14ac:dyDescent="0.3">
      <c r="A134" s="241"/>
      <c r="B134" s="242"/>
      <c r="C134" s="1"/>
      <c r="D134" s="243"/>
      <c r="E134" s="243"/>
    </row>
    <row r="135" spans="1:5" x14ac:dyDescent="0.3">
      <c r="A135" s="241"/>
      <c r="B135" s="242"/>
      <c r="C135" s="1"/>
      <c r="D135" s="243"/>
      <c r="E135" s="243"/>
    </row>
    <row r="136" spans="1:5" x14ac:dyDescent="0.3">
      <c r="A136" s="241"/>
      <c r="B136" s="242"/>
      <c r="C136" s="1"/>
      <c r="D136" s="243"/>
      <c r="E136" s="243"/>
    </row>
    <row r="137" spans="1:5" x14ac:dyDescent="0.3">
      <c r="A137" s="241"/>
      <c r="B137" s="242"/>
      <c r="C137" s="1"/>
      <c r="D137" s="243"/>
      <c r="E137" s="243"/>
    </row>
    <row r="138" spans="1:5" x14ac:dyDescent="0.3">
      <c r="A138" s="241"/>
      <c r="B138" s="242"/>
      <c r="C138" s="1"/>
      <c r="D138" s="243"/>
      <c r="E138" s="243"/>
    </row>
    <row r="139" spans="1:5" x14ac:dyDescent="0.3">
      <c r="A139" s="241"/>
      <c r="B139" s="242"/>
      <c r="C139" s="1"/>
      <c r="D139" s="243"/>
      <c r="E139" s="243"/>
    </row>
    <row r="140" spans="1:5" x14ac:dyDescent="0.3">
      <c r="A140" s="241"/>
      <c r="B140" s="242"/>
      <c r="C140" s="1"/>
      <c r="D140" s="243"/>
      <c r="E140" s="243"/>
    </row>
    <row r="141" spans="1:5" x14ac:dyDescent="0.3">
      <c r="A141" s="241"/>
      <c r="B141" s="242"/>
      <c r="C141" s="1"/>
      <c r="D141" s="243"/>
      <c r="E141" s="243"/>
    </row>
    <row r="142" spans="1:5" x14ac:dyDescent="0.3">
      <c r="A142" s="241"/>
      <c r="B142" s="242"/>
      <c r="C142" s="1"/>
      <c r="D142" s="243"/>
      <c r="E142" s="243"/>
    </row>
    <row r="143" spans="1:5" x14ac:dyDescent="0.3">
      <c r="A143" s="241"/>
      <c r="B143" s="242"/>
      <c r="C143" s="1"/>
      <c r="D143" s="243"/>
      <c r="E143" s="243"/>
    </row>
    <row r="144" spans="1:5" x14ac:dyDescent="0.3">
      <c r="A144" s="241"/>
      <c r="B144" s="242"/>
      <c r="C144" s="1"/>
      <c r="D144" s="243"/>
      <c r="E144" s="243"/>
    </row>
    <row r="145" spans="1:5" x14ac:dyDescent="0.3">
      <c r="A145" s="241"/>
      <c r="B145" s="242"/>
      <c r="C145" s="1"/>
      <c r="D145" s="243"/>
      <c r="E145" s="243"/>
    </row>
    <row r="146" spans="1:5" x14ac:dyDescent="0.3">
      <c r="A146" s="241"/>
      <c r="B146" s="242"/>
      <c r="C146" s="1"/>
      <c r="D146" s="243"/>
      <c r="E146" s="243"/>
    </row>
    <row r="147" spans="1:5" x14ac:dyDescent="0.3">
      <c r="A147" s="241"/>
      <c r="B147" s="242"/>
      <c r="C147" s="1"/>
      <c r="D147" s="243"/>
      <c r="E147" s="243"/>
    </row>
    <row r="148" spans="1:5" x14ac:dyDescent="0.3">
      <c r="A148" s="241"/>
      <c r="B148" s="242"/>
      <c r="C148" s="1"/>
      <c r="D148" s="243"/>
      <c r="E148" s="243"/>
    </row>
    <row r="149" spans="1:5" x14ac:dyDescent="0.3">
      <c r="A149" s="241"/>
      <c r="B149" s="242"/>
      <c r="C149" s="1"/>
      <c r="D149" s="243"/>
      <c r="E149" s="243"/>
    </row>
    <row r="150" spans="1:5" x14ac:dyDescent="0.3">
      <c r="A150" s="241"/>
      <c r="B150" s="242"/>
      <c r="C150" s="1"/>
      <c r="D150" s="243"/>
      <c r="E150" s="243"/>
    </row>
    <row r="151" spans="1:5" x14ac:dyDescent="0.3">
      <c r="A151" s="241"/>
      <c r="B151" s="242"/>
      <c r="C151" s="1"/>
      <c r="D151" s="243"/>
      <c r="E151" s="243"/>
    </row>
    <row r="152" spans="1:5" x14ac:dyDescent="0.3">
      <c r="A152" s="241"/>
      <c r="B152" s="242"/>
      <c r="C152" s="1"/>
      <c r="D152" s="243"/>
      <c r="E152" s="243"/>
    </row>
    <row r="153" spans="1:5" x14ac:dyDescent="0.3">
      <c r="A153" s="241"/>
      <c r="B153" s="242"/>
      <c r="C153" s="1"/>
      <c r="D153" s="243"/>
      <c r="E153" s="243"/>
    </row>
    <row r="154" spans="1:5" x14ac:dyDescent="0.3">
      <c r="A154" s="241"/>
      <c r="B154" s="242"/>
      <c r="C154" s="1"/>
      <c r="D154" s="243"/>
      <c r="E154" s="243"/>
    </row>
    <row r="155" spans="1:5" x14ac:dyDescent="0.3">
      <c r="A155" s="241"/>
      <c r="B155" s="242"/>
      <c r="C155" s="1"/>
      <c r="D155" s="243"/>
      <c r="E155" s="243"/>
    </row>
    <row r="156" spans="1:5" x14ac:dyDescent="0.3">
      <c r="A156" s="241"/>
      <c r="B156" s="242"/>
      <c r="C156" s="1"/>
      <c r="D156" s="243"/>
      <c r="E156" s="243"/>
    </row>
    <row r="157" spans="1:5" x14ac:dyDescent="0.3">
      <c r="A157" s="241"/>
      <c r="B157" s="242"/>
      <c r="C157" s="1"/>
      <c r="D157" s="243"/>
      <c r="E157" s="243"/>
    </row>
    <row r="158" spans="1:5" x14ac:dyDescent="0.3">
      <c r="A158" s="241"/>
      <c r="B158" s="242"/>
      <c r="C158" s="1"/>
      <c r="D158" s="243"/>
      <c r="E158" s="243"/>
    </row>
    <row r="159" spans="1:5" x14ac:dyDescent="0.3">
      <c r="A159" s="241"/>
      <c r="B159" s="242"/>
      <c r="C159" s="1"/>
      <c r="D159" s="243"/>
      <c r="E159" s="243"/>
    </row>
    <row r="160" spans="1:5" x14ac:dyDescent="0.3">
      <c r="A160" s="241"/>
      <c r="B160" s="242"/>
      <c r="C160" s="1"/>
      <c r="D160" s="243"/>
      <c r="E160" s="243"/>
    </row>
    <row r="161" spans="1:5" x14ac:dyDescent="0.3">
      <c r="A161" s="241"/>
      <c r="B161" s="242"/>
      <c r="C161" s="1"/>
      <c r="D161" s="243"/>
      <c r="E161" s="243"/>
    </row>
    <row r="162" spans="1:5" x14ac:dyDescent="0.3">
      <c r="A162" s="241"/>
      <c r="B162" s="242"/>
      <c r="C162" s="1"/>
      <c r="D162" s="243"/>
      <c r="E162" s="243"/>
    </row>
    <row r="163" spans="1:5" x14ac:dyDescent="0.3">
      <c r="A163" s="241"/>
      <c r="B163" s="242"/>
      <c r="C163" s="1"/>
      <c r="D163" s="243"/>
      <c r="E163" s="243"/>
    </row>
    <row r="164" spans="1:5" x14ac:dyDescent="0.3">
      <c r="A164" s="241"/>
      <c r="B164" s="242"/>
      <c r="C164" s="1"/>
      <c r="D164" s="243"/>
      <c r="E164" s="243"/>
    </row>
    <row r="165" spans="1:5" x14ac:dyDescent="0.3">
      <c r="A165" s="241"/>
      <c r="B165" s="242"/>
      <c r="C165" s="1"/>
      <c r="D165" s="243"/>
      <c r="E165" s="243"/>
    </row>
    <row r="166" spans="1:5" x14ac:dyDescent="0.3">
      <c r="A166" s="241"/>
      <c r="B166" s="242"/>
      <c r="C166" s="1"/>
      <c r="D166" s="243"/>
      <c r="E166" s="243"/>
    </row>
    <row r="167" spans="1:5" x14ac:dyDescent="0.3">
      <c r="A167" s="241"/>
      <c r="B167" s="242"/>
      <c r="C167" s="1"/>
      <c r="D167" s="243"/>
      <c r="E167" s="243"/>
    </row>
    <row r="168" spans="1:5" x14ac:dyDescent="0.3">
      <c r="A168" s="241"/>
      <c r="B168" s="242"/>
      <c r="C168" s="1"/>
      <c r="D168" s="243"/>
      <c r="E168" s="243"/>
    </row>
    <row r="169" spans="1:5" x14ac:dyDescent="0.3">
      <c r="A169" s="241"/>
      <c r="B169" s="242"/>
      <c r="C169" s="1"/>
      <c r="D169" s="243"/>
      <c r="E169" s="243"/>
    </row>
    <row r="170" spans="1:5" x14ac:dyDescent="0.3">
      <c r="A170" s="241"/>
      <c r="B170" s="242"/>
      <c r="C170" s="1"/>
      <c r="D170" s="243"/>
      <c r="E170" s="243"/>
    </row>
    <row r="171" spans="1:5" x14ac:dyDescent="0.3">
      <c r="A171" s="241"/>
      <c r="B171" s="242"/>
      <c r="C171" s="1"/>
      <c r="D171" s="243"/>
      <c r="E171" s="243"/>
    </row>
    <row r="172" spans="1:5" x14ac:dyDescent="0.3">
      <c r="A172" s="241"/>
      <c r="B172" s="242"/>
      <c r="C172" s="1"/>
      <c r="D172" s="243"/>
      <c r="E172" s="243"/>
    </row>
    <row r="173" spans="1:5" x14ac:dyDescent="0.3">
      <c r="A173" s="241"/>
      <c r="B173" s="242"/>
      <c r="C173" s="1"/>
      <c r="D173" s="243"/>
      <c r="E173" s="243"/>
    </row>
    <row r="174" spans="1:5" x14ac:dyDescent="0.3">
      <c r="A174" s="241"/>
      <c r="B174" s="242"/>
      <c r="C174" s="1"/>
      <c r="D174" s="243"/>
      <c r="E174" s="243"/>
    </row>
    <row r="175" spans="1:5" x14ac:dyDescent="0.3">
      <c r="A175" s="241"/>
      <c r="B175" s="242"/>
      <c r="C175" s="1"/>
      <c r="D175" s="243"/>
      <c r="E175" s="243"/>
    </row>
    <row r="176" spans="1:5" x14ac:dyDescent="0.3">
      <c r="A176" s="241"/>
      <c r="B176" s="242"/>
      <c r="C176" s="1"/>
      <c r="D176" s="243"/>
      <c r="E176" s="243"/>
    </row>
    <row r="177" spans="1:5" x14ac:dyDescent="0.3">
      <c r="A177" s="241"/>
      <c r="B177" s="242"/>
      <c r="C177" s="1"/>
      <c r="D177" s="243"/>
      <c r="E177" s="243"/>
    </row>
    <row r="178" spans="1:5" x14ac:dyDescent="0.3">
      <c r="A178" s="241"/>
      <c r="B178" s="242"/>
      <c r="C178" s="1"/>
      <c r="D178" s="243"/>
      <c r="E178" s="243"/>
    </row>
    <row r="179" spans="1:5" x14ac:dyDescent="0.3">
      <c r="A179" s="241"/>
      <c r="B179" s="242"/>
      <c r="C179" s="1"/>
      <c r="D179" s="243"/>
      <c r="E179" s="243"/>
    </row>
    <row r="180" spans="1:5" x14ac:dyDescent="0.3">
      <c r="A180" s="241"/>
      <c r="B180" s="242"/>
      <c r="C180" s="1"/>
      <c r="D180" s="243"/>
      <c r="E180" s="243"/>
    </row>
    <row r="181" spans="1:5" x14ac:dyDescent="0.3">
      <c r="A181" s="241"/>
      <c r="B181" s="242"/>
      <c r="C181" s="1"/>
      <c r="D181" s="243"/>
      <c r="E181" s="243"/>
    </row>
    <row r="182" spans="1:5" x14ac:dyDescent="0.3">
      <c r="A182" s="241"/>
      <c r="B182" s="242"/>
      <c r="C182" s="1"/>
      <c r="D182" s="243"/>
      <c r="E182" s="243"/>
    </row>
    <row r="183" spans="1:5" x14ac:dyDescent="0.3">
      <c r="A183" s="241"/>
      <c r="B183" s="242"/>
      <c r="C183" s="1"/>
      <c r="D183" s="243"/>
      <c r="E183" s="243"/>
    </row>
    <row r="184" spans="1:5" x14ac:dyDescent="0.3">
      <c r="A184" s="241"/>
      <c r="B184" s="242"/>
      <c r="C184" s="1"/>
      <c r="D184" s="243"/>
      <c r="E184" s="243"/>
    </row>
    <row r="185" spans="1:5" x14ac:dyDescent="0.3">
      <c r="A185" s="241"/>
      <c r="B185" s="242"/>
      <c r="C185" s="1"/>
      <c r="D185" s="243"/>
      <c r="E185" s="243"/>
    </row>
    <row r="186" spans="1:5" x14ac:dyDescent="0.3">
      <c r="A186" s="241"/>
      <c r="B186" s="242"/>
      <c r="C186" s="1"/>
      <c r="D186" s="243"/>
      <c r="E186" s="243"/>
    </row>
    <row r="187" spans="1:5" x14ac:dyDescent="0.3">
      <c r="A187" s="241"/>
      <c r="B187" s="242"/>
      <c r="C187" s="1"/>
      <c r="D187" s="243"/>
      <c r="E187" s="243"/>
    </row>
    <row r="188" spans="1:5" x14ac:dyDescent="0.3">
      <c r="A188" s="241"/>
      <c r="B188" s="242"/>
      <c r="C188" s="1"/>
      <c r="D188" s="243"/>
      <c r="E188" s="243"/>
    </row>
    <row r="189" spans="1:5" x14ac:dyDescent="0.3">
      <c r="A189" s="241"/>
      <c r="B189" s="242"/>
      <c r="C189" s="1"/>
      <c r="D189" s="243"/>
      <c r="E189" s="243"/>
    </row>
    <row r="190" spans="1:5" x14ac:dyDescent="0.3">
      <c r="A190" s="241"/>
      <c r="B190" s="242"/>
      <c r="C190" s="1"/>
      <c r="D190" s="243"/>
      <c r="E190" s="243"/>
    </row>
    <row r="191" spans="1:5" x14ac:dyDescent="0.3">
      <c r="A191" s="241"/>
      <c r="B191" s="242"/>
      <c r="C191" s="1"/>
      <c r="D191" s="243"/>
      <c r="E191" s="243"/>
    </row>
    <row r="192" spans="1:5" x14ac:dyDescent="0.3">
      <c r="A192" s="241"/>
      <c r="B192" s="242"/>
      <c r="C192" s="1"/>
      <c r="D192" s="243"/>
      <c r="E192" s="243"/>
    </row>
    <row r="193" spans="1:5" x14ac:dyDescent="0.3">
      <c r="A193" s="241"/>
      <c r="B193" s="242"/>
      <c r="C193" s="1"/>
      <c r="D193" s="243"/>
      <c r="E193" s="243"/>
    </row>
    <row r="194" spans="1:5" x14ac:dyDescent="0.3">
      <c r="A194" s="241"/>
      <c r="B194" s="242"/>
      <c r="C194" s="1"/>
      <c r="D194" s="243"/>
      <c r="E194" s="243"/>
    </row>
    <row r="195" spans="1:5" x14ac:dyDescent="0.3">
      <c r="A195" s="241"/>
      <c r="B195" s="242"/>
      <c r="C195" s="1"/>
      <c r="D195" s="243"/>
      <c r="E195" s="243"/>
    </row>
    <row r="196" spans="1:5" x14ac:dyDescent="0.3">
      <c r="A196" s="241"/>
      <c r="B196" s="242"/>
      <c r="C196" s="1"/>
      <c r="D196" s="243"/>
      <c r="E196" s="243"/>
    </row>
    <row r="197" spans="1:5" x14ac:dyDescent="0.3">
      <c r="A197" s="241"/>
      <c r="B197" s="242"/>
      <c r="C197" s="1"/>
      <c r="D197" s="243"/>
      <c r="E197" s="243"/>
    </row>
    <row r="198" spans="1:5" x14ac:dyDescent="0.3">
      <c r="A198" s="241"/>
      <c r="B198" s="242"/>
      <c r="C198" s="1"/>
      <c r="D198" s="243"/>
      <c r="E198" s="243"/>
    </row>
    <row r="199" spans="1:5" x14ac:dyDescent="0.3">
      <c r="A199" s="241"/>
      <c r="B199" s="242"/>
      <c r="C199" s="1"/>
      <c r="D199" s="243"/>
      <c r="E199" s="243"/>
    </row>
    <row r="200" spans="1:5" x14ac:dyDescent="0.3">
      <c r="A200" s="241"/>
      <c r="B200" s="242"/>
      <c r="C200" s="1"/>
      <c r="D200" s="243"/>
      <c r="E200" s="243"/>
    </row>
    <row r="201" spans="1:5" x14ac:dyDescent="0.3">
      <c r="A201" s="241"/>
      <c r="B201" s="242"/>
      <c r="C201" s="1"/>
      <c r="D201" s="243"/>
      <c r="E201" s="243"/>
    </row>
    <row r="202" spans="1:5" x14ac:dyDescent="0.3">
      <c r="A202" s="241"/>
      <c r="B202" s="242"/>
      <c r="C202" s="1"/>
      <c r="D202" s="243"/>
      <c r="E202" s="243"/>
    </row>
    <row r="203" spans="1:5" x14ac:dyDescent="0.3">
      <c r="A203" s="241"/>
      <c r="B203" s="242"/>
      <c r="C203" s="1"/>
      <c r="D203" s="243"/>
      <c r="E203" s="243"/>
    </row>
    <row r="204" spans="1:5" x14ac:dyDescent="0.3">
      <c r="A204" s="241"/>
      <c r="B204" s="242"/>
      <c r="C204" s="1"/>
      <c r="D204" s="243"/>
      <c r="E204" s="243"/>
    </row>
    <row r="205" spans="1:5" x14ac:dyDescent="0.3">
      <c r="A205" s="241"/>
      <c r="B205" s="242"/>
      <c r="C205" s="1"/>
      <c r="D205" s="243"/>
      <c r="E205" s="243"/>
    </row>
    <row r="206" spans="1:5" x14ac:dyDescent="0.3">
      <c r="A206" s="241"/>
      <c r="B206" s="242"/>
      <c r="C206" s="1"/>
      <c r="D206" s="243"/>
      <c r="E206" s="243"/>
    </row>
    <row r="207" spans="1:5" x14ac:dyDescent="0.3">
      <c r="A207" s="241"/>
      <c r="B207" s="242"/>
      <c r="C207" s="1"/>
      <c r="D207" s="243"/>
      <c r="E207" s="243"/>
    </row>
    <row r="208" spans="1:5" x14ac:dyDescent="0.3">
      <c r="A208" s="241"/>
      <c r="B208" s="242"/>
      <c r="C208" s="1"/>
      <c r="D208" s="243"/>
      <c r="E208" s="243"/>
    </row>
    <row r="209" spans="1:5" x14ac:dyDescent="0.3">
      <c r="A209" s="241"/>
      <c r="B209" s="242"/>
      <c r="C209" s="1"/>
      <c r="D209" s="243"/>
      <c r="E209" s="243"/>
    </row>
    <row r="210" spans="1:5" x14ac:dyDescent="0.3">
      <c r="A210" s="241"/>
      <c r="B210" s="242"/>
      <c r="C210" s="1"/>
      <c r="D210" s="243"/>
      <c r="E210" s="243"/>
    </row>
    <row r="211" spans="1:5" x14ac:dyDescent="0.3">
      <c r="A211" s="241"/>
      <c r="B211" s="242"/>
      <c r="C211" s="1"/>
      <c r="D211" s="243"/>
      <c r="E211" s="243"/>
    </row>
    <row r="212" spans="1:5" x14ac:dyDescent="0.3">
      <c r="A212" s="241"/>
      <c r="B212" s="242"/>
      <c r="C212" s="1"/>
      <c r="D212" s="243"/>
      <c r="E212" s="243"/>
    </row>
    <row r="213" spans="1:5" x14ac:dyDescent="0.3">
      <c r="A213" s="241"/>
      <c r="B213" s="242"/>
      <c r="C213" s="1"/>
      <c r="D213" s="243"/>
      <c r="E213" s="243"/>
    </row>
    <row r="214" spans="1:5" x14ac:dyDescent="0.3">
      <c r="A214" s="241"/>
      <c r="B214" s="242"/>
      <c r="C214" s="1"/>
      <c r="D214" s="243"/>
      <c r="E214" s="243"/>
    </row>
    <row r="215" spans="1:5" x14ac:dyDescent="0.3">
      <c r="A215" s="241"/>
      <c r="B215" s="242"/>
      <c r="C215" s="1"/>
      <c r="D215" s="243"/>
      <c r="E215" s="243"/>
    </row>
    <row r="216" spans="1:5" x14ac:dyDescent="0.3">
      <c r="A216" s="241"/>
      <c r="B216" s="242"/>
      <c r="C216" s="1"/>
      <c r="D216" s="243"/>
      <c r="E216" s="243"/>
    </row>
    <row r="217" spans="1:5" x14ac:dyDescent="0.3">
      <c r="A217" s="241"/>
      <c r="B217" s="242"/>
      <c r="C217" s="1"/>
      <c r="D217" s="243"/>
      <c r="E217" s="243"/>
    </row>
    <row r="218" spans="1:5" x14ac:dyDescent="0.3">
      <c r="A218" s="241"/>
      <c r="B218" s="242"/>
      <c r="C218" s="1"/>
      <c r="D218" s="243"/>
      <c r="E218" s="243"/>
    </row>
    <row r="219" spans="1:5" x14ac:dyDescent="0.3">
      <c r="A219" s="241"/>
      <c r="B219" s="242"/>
      <c r="C219" s="1"/>
      <c r="D219" s="243"/>
      <c r="E219" s="243"/>
    </row>
    <row r="220" spans="1:5" x14ac:dyDescent="0.3">
      <c r="A220" s="241"/>
      <c r="B220" s="242"/>
      <c r="C220" s="1"/>
      <c r="D220" s="243"/>
      <c r="E220" s="243"/>
    </row>
    <row r="221" spans="1:5" x14ac:dyDescent="0.3">
      <c r="A221" s="241"/>
      <c r="B221" s="242"/>
      <c r="C221" s="1"/>
      <c r="D221" s="243"/>
      <c r="E221" s="243"/>
    </row>
    <row r="222" spans="1:5" x14ac:dyDescent="0.3">
      <c r="A222" s="241"/>
      <c r="B222" s="242"/>
      <c r="C222" s="1"/>
      <c r="D222" s="243"/>
      <c r="E222" s="243"/>
    </row>
    <row r="223" spans="1:5" x14ac:dyDescent="0.3">
      <c r="A223" s="241"/>
      <c r="B223" s="242"/>
      <c r="C223" s="1"/>
      <c r="D223" s="243"/>
      <c r="E223" s="243"/>
    </row>
    <row r="224" spans="1:5" x14ac:dyDescent="0.3">
      <c r="A224" s="241"/>
      <c r="B224" s="242"/>
      <c r="C224" s="1"/>
      <c r="D224" s="243"/>
      <c r="E224" s="243"/>
    </row>
    <row r="225" spans="1:5" x14ac:dyDescent="0.3">
      <c r="A225" s="241"/>
      <c r="B225" s="242"/>
      <c r="C225" s="1"/>
      <c r="D225" s="243"/>
      <c r="E225" s="243"/>
    </row>
    <row r="226" spans="1:5" x14ac:dyDescent="0.3">
      <c r="A226" s="241"/>
      <c r="B226" s="242"/>
      <c r="C226" s="1"/>
      <c r="D226" s="243"/>
      <c r="E226" s="243"/>
    </row>
    <row r="227" spans="1:5" x14ac:dyDescent="0.3">
      <c r="A227" s="241"/>
      <c r="B227" s="242"/>
      <c r="C227" s="1"/>
      <c r="D227" s="243"/>
      <c r="E227" s="243"/>
    </row>
    <row r="228" spans="1:5" x14ac:dyDescent="0.3">
      <c r="A228" s="241"/>
      <c r="B228" s="242"/>
      <c r="C228" s="1"/>
      <c r="D228" s="243"/>
      <c r="E228" s="243"/>
    </row>
    <row r="229" spans="1:5" x14ac:dyDescent="0.3">
      <c r="A229" s="241"/>
      <c r="B229" s="242"/>
      <c r="C229" s="1"/>
      <c r="D229" s="243"/>
      <c r="E229" s="243"/>
    </row>
    <row r="230" spans="1:5" x14ac:dyDescent="0.3">
      <c r="A230" s="241"/>
      <c r="B230" s="242"/>
      <c r="C230" s="1"/>
      <c r="D230" s="243"/>
      <c r="E230" s="243"/>
    </row>
    <row r="231" spans="1:5" x14ac:dyDescent="0.3">
      <c r="A231" s="241"/>
      <c r="B231" s="242"/>
      <c r="C231" s="1"/>
      <c r="D231" s="243"/>
      <c r="E231" s="243"/>
    </row>
    <row r="232" spans="1:5" x14ac:dyDescent="0.3">
      <c r="A232" s="241"/>
      <c r="B232" s="242"/>
      <c r="C232" s="1"/>
      <c r="D232" s="243"/>
      <c r="E232" s="243"/>
    </row>
    <row r="233" spans="1:5" x14ac:dyDescent="0.3">
      <c r="A233" s="241"/>
      <c r="B233" s="242"/>
      <c r="C233" s="1"/>
      <c r="D233" s="243"/>
      <c r="E233" s="243"/>
    </row>
    <row r="234" spans="1:5" x14ac:dyDescent="0.3">
      <c r="A234" s="241"/>
      <c r="B234" s="242"/>
      <c r="C234" s="1"/>
      <c r="D234" s="243"/>
      <c r="E234" s="243"/>
    </row>
    <row r="235" spans="1:5" x14ac:dyDescent="0.3">
      <c r="A235" s="241"/>
      <c r="B235" s="242"/>
      <c r="C235" s="1"/>
      <c r="D235" s="243"/>
      <c r="E235" s="243"/>
    </row>
    <row r="236" spans="1:5" x14ac:dyDescent="0.3">
      <c r="A236" s="241"/>
      <c r="B236" s="242"/>
      <c r="C236" s="1"/>
      <c r="D236" s="243"/>
      <c r="E236" s="243"/>
    </row>
    <row r="237" spans="1:5" x14ac:dyDescent="0.3">
      <c r="A237" s="241"/>
      <c r="B237" s="242"/>
      <c r="C237" s="1"/>
      <c r="D237" s="243"/>
      <c r="E237" s="243"/>
    </row>
    <row r="238" spans="1:5" x14ac:dyDescent="0.3">
      <c r="A238" s="241"/>
      <c r="B238" s="242"/>
      <c r="C238" s="1"/>
      <c r="D238" s="243"/>
      <c r="E238" s="243"/>
    </row>
    <row r="239" spans="1:5" x14ac:dyDescent="0.3">
      <c r="A239" s="241"/>
      <c r="B239" s="242"/>
      <c r="C239" s="1"/>
      <c r="D239" s="243"/>
      <c r="E239" s="243"/>
    </row>
    <row r="240" spans="1:5" x14ac:dyDescent="0.3">
      <c r="A240" s="241"/>
      <c r="B240" s="242"/>
      <c r="C240" s="1"/>
      <c r="D240" s="243"/>
      <c r="E240" s="243"/>
    </row>
    <row r="241" spans="1:5" x14ac:dyDescent="0.3">
      <c r="A241" s="241"/>
      <c r="B241" s="242"/>
      <c r="C241" s="1"/>
      <c r="D241" s="243"/>
      <c r="E241" s="243"/>
    </row>
    <row r="242" spans="1:5" x14ac:dyDescent="0.3">
      <c r="A242" s="241"/>
      <c r="B242" s="242"/>
      <c r="C242" s="1"/>
      <c r="D242" s="243"/>
      <c r="E242" s="243"/>
    </row>
    <row r="243" spans="1:5" x14ac:dyDescent="0.3">
      <c r="A243" s="241"/>
      <c r="B243" s="242"/>
      <c r="C243" s="1"/>
      <c r="D243" s="243"/>
      <c r="E243" s="243"/>
    </row>
    <row r="244" spans="1:5" x14ac:dyDescent="0.3">
      <c r="A244" s="241"/>
      <c r="B244" s="242"/>
      <c r="C244" s="1"/>
      <c r="D244" s="243"/>
      <c r="E244" s="243"/>
    </row>
    <row r="245" spans="1:5" x14ac:dyDescent="0.3">
      <c r="A245" s="241"/>
      <c r="B245" s="242"/>
      <c r="C245" s="1"/>
      <c r="D245" s="243"/>
      <c r="E245" s="243"/>
    </row>
    <row r="246" spans="1:5" x14ac:dyDescent="0.3">
      <c r="A246" s="241"/>
      <c r="B246" s="242"/>
      <c r="C246" s="1"/>
      <c r="D246" s="243"/>
      <c r="E246" s="243"/>
    </row>
    <row r="247" spans="1:5" x14ac:dyDescent="0.3">
      <c r="A247" s="241"/>
      <c r="B247" s="242"/>
      <c r="C247" s="1"/>
      <c r="D247" s="243"/>
      <c r="E247" s="243"/>
    </row>
    <row r="248" spans="1:5" x14ac:dyDescent="0.3">
      <c r="A248" s="241"/>
      <c r="B248" s="242"/>
      <c r="C248" s="1"/>
      <c r="D248" s="243"/>
      <c r="E248" s="243"/>
    </row>
    <row r="249" spans="1:5" x14ac:dyDescent="0.3">
      <c r="A249" s="241"/>
      <c r="B249" s="242"/>
      <c r="C249" s="1"/>
      <c r="D249" s="243"/>
      <c r="E249" s="243"/>
    </row>
    <row r="250" spans="1:5" x14ac:dyDescent="0.3">
      <c r="A250" s="241"/>
      <c r="B250" s="242"/>
      <c r="C250" s="1"/>
      <c r="D250" s="243"/>
      <c r="E250" s="243"/>
    </row>
    <row r="251" spans="1:5" x14ac:dyDescent="0.3">
      <c r="A251" s="241"/>
      <c r="B251" s="242"/>
      <c r="C251" s="1"/>
      <c r="D251" s="243"/>
      <c r="E251" s="243"/>
    </row>
    <row r="252" spans="1:5" x14ac:dyDescent="0.3">
      <c r="A252" s="241"/>
      <c r="B252" s="242"/>
      <c r="C252" s="1"/>
      <c r="D252" s="243"/>
      <c r="E252" s="243"/>
    </row>
    <row r="253" spans="1:5" x14ac:dyDescent="0.3">
      <c r="A253" s="241"/>
      <c r="B253" s="242"/>
      <c r="C253" s="1"/>
      <c r="D253" s="243"/>
      <c r="E253" s="243"/>
    </row>
    <row r="254" spans="1:5" x14ac:dyDescent="0.3">
      <c r="A254" s="241"/>
      <c r="B254" s="242"/>
      <c r="C254" s="1"/>
      <c r="D254" s="243"/>
      <c r="E254" s="243"/>
    </row>
    <row r="255" spans="1:5" x14ac:dyDescent="0.3">
      <c r="A255" s="241"/>
      <c r="B255" s="242"/>
      <c r="C255" s="1"/>
      <c r="D255" s="243"/>
      <c r="E255" s="243"/>
    </row>
    <row r="256" spans="1:5" x14ac:dyDescent="0.3">
      <c r="A256" s="241"/>
      <c r="B256" s="242"/>
      <c r="C256" s="1"/>
      <c r="D256" s="243"/>
      <c r="E256" s="243"/>
    </row>
    <row r="257" spans="1:5" x14ac:dyDescent="0.3">
      <c r="A257" s="241"/>
      <c r="B257" s="242"/>
      <c r="C257" s="1"/>
      <c r="D257" s="243"/>
      <c r="E257" s="243"/>
    </row>
    <row r="258" spans="1:5" x14ac:dyDescent="0.3">
      <c r="A258" s="241"/>
      <c r="B258" s="242"/>
      <c r="C258" s="1"/>
      <c r="D258" s="243"/>
      <c r="E258" s="243"/>
    </row>
    <row r="259" spans="1:5" x14ac:dyDescent="0.3">
      <c r="A259" s="241"/>
      <c r="B259" s="242"/>
      <c r="C259" s="1"/>
      <c r="D259" s="243"/>
      <c r="E259" s="243"/>
    </row>
    <row r="260" spans="1:5" x14ac:dyDescent="0.3">
      <c r="A260" s="241"/>
      <c r="B260" s="242"/>
      <c r="C260" s="1"/>
      <c r="D260" s="243"/>
      <c r="E260" s="243"/>
    </row>
    <row r="261" spans="1:5" x14ac:dyDescent="0.3">
      <c r="A261" s="241"/>
      <c r="B261" s="242"/>
      <c r="C261" s="1"/>
      <c r="D261" s="243"/>
      <c r="E261" s="243"/>
    </row>
    <row r="262" spans="1:5" x14ac:dyDescent="0.3">
      <c r="A262" s="241"/>
      <c r="B262" s="242"/>
      <c r="C262" s="1"/>
      <c r="D262" s="243"/>
      <c r="E262" s="243"/>
    </row>
    <row r="263" spans="1:5" x14ac:dyDescent="0.3">
      <c r="A263" s="241"/>
      <c r="B263" s="242"/>
      <c r="C263" s="1"/>
      <c r="D263" s="243"/>
      <c r="E263" s="243"/>
    </row>
    <row r="264" spans="1:5" x14ac:dyDescent="0.3">
      <c r="A264" s="241"/>
      <c r="B264" s="242"/>
      <c r="C264" s="1"/>
      <c r="D264" s="243"/>
      <c r="E264" s="243"/>
    </row>
    <row r="265" spans="1:5" x14ac:dyDescent="0.3">
      <c r="A265" s="241"/>
      <c r="B265" s="242"/>
      <c r="C265" s="1"/>
      <c r="D265" s="243"/>
      <c r="E265" s="243"/>
    </row>
    <row r="266" spans="1:5" x14ac:dyDescent="0.3">
      <c r="A266" s="241"/>
      <c r="B266" s="242"/>
      <c r="C266" s="1"/>
      <c r="D266" s="243"/>
      <c r="E266" s="243"/>
    </row>
    <row r="267" spans="1:5" x14ac:dyDescent="0.3">
      <c r="A267" s="241"/>
      <c r="B267" s="242"/>
      <c r="C267" s="1"/>
      <c r="D267" s="243"/>
      <c r="E267" s="243"/>
    </row>
    <row r="268" spans="1:5" x14ac:dyDescent="0.3">
      <c r="A268" s="241"/>
      <c r="B268" s="242"/>
      <c r="C268" s="1"/>
      <c r="D268" s="243"/>
      <c r="E268" s="243"/>
    </row>
    <row r="269" spans="1:5" x14ac:dyDescent="0.3">
      <c r="A269" s="241"/>
      <c r="B269" s="242"/>
      <c r="C269" s="1"/>
      <c r="D269" s="243"/>
      <c r="E269" s="243"/>
    </row>
    <row r="270" spans="1:5" x14ac:dyDescent="0.3">
      <c r="A270" s="241"/>
      <c r="B270" s="242"/>
      <c r="C270" s="1"/>
      <c r="D270" s="243"/>
      <c r="E270" s="243"/>
    </row>
    <row r="271" spans="1:5" x14ac:dyDescent="0.3">
      <c r="A271" s="241"/>
      <c r="B271" s="242"/>
      <c r="C271" s="1"/>
      <c r="D271" s="243"/>
      <c r="E271" s="243"/>
    </row>
    <row r="272" spans="1:5" x14ac:dyDescent="0.3">
      <c r="A272" s="241"/>
      <c r="B272" s="242"/>
      <c r="C272" s="1"/>
      <c r="D272" s="243"/>
      <c r="E272" s="243"/>
    </row>
    <row r="273" spans="1:5" x14ac:dyDescent="0.3">
      <c r="A273" s="241"/>
      <c r="B273" s="242"/>
      <c r="C273" s="1"/>
      <c r="D273" s="243"/>
      <c r="E273" s="243"/>
    </row>
    <row r="274" spans="1:5" x14ac:dyDescent="0.3">
      <c r="A274" s="241"/>
      <c r="B274" s="242"/>
      <c r="C274" s="1"/>
      <c r="D274" s="243"/>
      <c r="E274" s="243"/>
    </row>
    <row r="275" spans="1:5" x14ac:dyDescent="0.3">
      <c r="A275" s="241"/>
      <c r="B275" s="242"/>
      <c r="C275" s="1"/>
      <c r="D275" s="243"/>
      <c r="E275" s="243"/>
    </row>
    <row r="276" spans="1:5" x14ac:dyDescent="0.3">
      <c r="A276" s="241"/>
      <c r="B276" s="242"/>
      <c r="C276" s="1"/>
      <c r="D276" s="243"/>
      <c r="E276" s="243"/>
    </row>
    <row r="277" spans="1:5" x14ac:dyDescent="0.3">
      <c r="A277" s="241"/>
      <c r="B277" s="242"/>
      <c r="C277" s="1"/>
      <c r="D277" s="243"/>
      <c r="E277" s="243"/>
    </row>
    <row r="278" spans="1:5" x14ac:dyDescent="0.3">
      <c r="A278" s="241"/>
      <c r="B278" s="242"/>
      <c r="C278" s="1"/>
      <c r="D278" s="243"/>
      <c r="E278" s="243"/>
    </row>
    <row r="279" spans="1:5" x14ac:dyDescent="0.3">
      <c r="A279" s="241"/>
      <c r="B279" s="242"/>
      <c r="C279" s="1"/>
      <c r="D279" s="243"/>
      <c r="E279" s="243"/>
    </row>
    <row r="280" spans="1:5" x14ac:dyDescent="0.3">
      <c r="A280" s="241"/>
      <c r="B280" s="242"/>
      <c r="C280" s="1"/>
      <c r="D280" s="243"/>
      <c r="E280" s="243"/>
    </row>
    <row r="281" spans="1:5" x14ac:dyDescent="0.3">
      <c r="A281" s="241"/>
      <c r="B281" s="242"/>
      <c r="C281" s="1"/>
      <c r="D281" s="243"/>
      <c r="E281" s="243"/>
    </row>
    <row r="282" spans="1:5" x14ac:dyDescent="0.3">
      <c r="A282" s="241"/>
      <c r="B282" s="242"/>
      <c r="C282" s="1"/>
      <c r="D282" s="243"/>
      <c r="E282" s="243"/>
    </row>
    <row r="283" spans="1:5" x14ac:dyDescent="0.3">
      <c r="A283" s="241"/>
      <c r="B283" s="242"/>
      <c r="C283" s="1"/>
      <c r="D283" s="243"/>
      <c r="E283" s="243"/>
    </row>
    <row r="284" spans="1:5" x14ac:dyDescent="0.3">
      <c r="A284" s="241"/>
      <c r="B284" s="242"/>
      <c r="C284" s="1"/>
      <c r="D284" s="243"/>
      <c r="E284" s="243"/>
    </row>
    <row r="285" spans="1:5" x14ac:dyDescent="0.3">
      <c r="A285" s="241"/>
      <c r="B285" s="242"/>
      <c r="C285" s="1"/>
      <c r="D285" s="243"/>
      <c r="E285" s="243"/>
    </row>
    <row r="286" spans="1:5" x14ac:dyDescent="0.3">
      <c r="A286" s="241"/>
      <c r="B286" s="242"/>
      <c r="C286" s="1"/>
      <c r="D286" s="243"/>
      <c r="E286" s="243"/>
    </row>
    <row r="287" spans="1:5" x14ac:dyDescent="0.3">
      <c r="A287" s="241"/>
      <c r="B287" s="242"/>
      <c r="C287" s="1"/>
      <c r="D287" s="243"/>
      <c r="E287" s="243"/>
    </row>
    <row r="288" spans="1:5" x14ac:dyDescent="0.3">
      <c r="A288" s="241"/>
      <c r="B288" s="242"/>
      <c r="C288" s="1"/>
      <c r="D288" s="243"/>
      <c r="E288" s="243"/>
    </row>
    <row r="289" spans="1:5" x14ac:dyDescent="0.3">
      <c r="A289" s="241"/>
      <c r="B289" s="242"/>
      <c r="C289" s="1"/>
      <c r="D289" s="243"/>
      <c r="E289" s="243"/>
    </row>
    <row r="290" spans="1:5" x14ac:dyDescent="0.3">
      <c r="A290" s="241"/>
      <c r="B290" s="242"/>
      <c r="C290" s="1"/>
      <c r="D290" s="243"/>
      <c r="E290" s="243"/>
    </row>
    <row r="291" spans="1:5" x14ac:dyDescent="0.3">
      <c r="A291" s="241"/>
      <c r="B291" s="242"/>
      <c r="C291" s="1"/>
      <c r="D291" s="243"/>
      <c r="E291" s="243"/>
    </row>
    <row r="292" spans="1:5" x14ac:dyDescent="0.3">
      <c r="A292" s="241"/>
      <c r="B292" s="242"/>
      <c r="C292" s="1"/>
      <c r="D292" s="243"/>
      <c r="E292" s="243"/>
    </row>
    <row r="293" spans="1:5" x14ac:dyDescent="0.3">
      <c r="A293" s="241"/>
      <c r="B293" s="242"/>
      <c r="C293" s="1"/>
      <c r="D293" s="243"/>
      <c r="E293" s="243"/>
    </row>
    <row r="294" spans="1:5" x14ac:dyDescent="0.3">
      <c r="A294" s="241"/>
      <c r="B294" s="242"/>
      <c r="C294" s="1"/>
      <c r="D294" s="243"/>
      <c r="E294" s="243"/>
    </row>
    <row r="295" spans="1:5" x14ac:dyDescent="0.3">
      <c r="A295" s="241"/>
      <c r="B295" s="242"/>
      <c r="C295" s="1"/>
      <c r="D295" s="243"/>
      <c r="E295" s="243"/>
    </row>
    <row r="296" spans="1:5" x14ac:dyDescent="0.3">
      <c r="A296" s="241"/>
      <c r="B296" s="242"/>
      <c r="C296" s="1"/>
      <c r="D296" s="243"/>
      <c r="E296" s="243"/>
    </row>
    <row r="297" spans="1:5" x14ac:dyDescent="0.3">
      <c r="A297" s="241"/>
      <c r="B297" s="242"/>
      <c r="C297" s="1"/>
      <c r="D297" s="243"/>
      <c r="E297" s="243"/>
    </row>
    <row r="298" spans="1:5" x14ac:dyDescent="0.3">
      <c r="A298" s="241"/>
      <c r="B298" s="242"/>
      <c r="C298" s="1"/>
      <c r="D298" s="243"/>
      <c r="E298" s="243"/>
    </row>
    <row r="299" spans="1:5" x14ac:dyDescent="0.3">
      <c r="A299" s="241"/>
      <c r="B299" s="242"/>
      <c r="C299" s="1"/>
      <c r="D299" s="243"/>
      <c r="E299" s="243"/>
    </row>
    <row r="300" spans="1:5" x14ac:dyDescent="0.3">
      <c r="A300" s="241"/>
      <c r="B300" s="242"/>
      <c r="C300" s="1"/>
      <c r="D300" s="243"/>
      <c r="E300" s="243"/>
    </row>
    <row r="301" spans="1:5" x14ac:dyDescent="0.3">
      <c r="A301" s="241"/>
      <c r="B301" s="242"/>
      <c r="C301" s="1"/>
      <c r="D301" s="243"/>
      <c r="E301" s="243"/>
    </row>
    <row r="302" spans="1:5" x14ac:dyDescent="0.3">
      <c r="A302" s="241"/>
      <c r="B302" s="242"/>
      <c r="C302" s="1"/>
      <c r="D302" s="243"/>
      <c r="E302" s="243"/>
    </row>
    <row r="303" spans="1:5" x14ac:dyDescent="0.3">
      <c r="A303" s="241"/>
      <c r="B303" s="242"/>
      <c r="C303" s="1"/>
      <c r="D303" s="243"/>
      <c r="E303" s="243"/>
    </row>
    <row r="304" spans="1:5" x14ac:dyDescent="0.3">
      <c r="A304" s="241"/>
      <c r="B304" s="242"/>
      <c r="C304" s="1"/>
      <c r="D304" s="243"/>
      <c r="E304" s="243"/>
    </row>
    <row r="305" spans="1:5" x14ac:dyDescent="0.3">
      <c r="A305" s="241"/>
      <c r="B305" s="242"/>
      <c r="C305" s="1"/>
      <c r="D305" s="243"/>
      <c r="E305" s="243"/>
    </row>
    <row r="306" spans="1:5" x14ac:dyDescent="0.3">
      <c r="A306" s="241"/>
      <c r="B306" s="242"/>
      <c r="C306" s="1"/>
      <c r="D306" s="243"/>
      <c r="E306" s="243"/>
    </row>
    <row r="307" spans="1:5" x14ac:dyDescent="0.3">
      <c r="A307" s="241"/>
      <c r="B307" s="242"/>
      <c r="C307" s="1"/>
      <c r="D307" s="243"/>
      <c r="E307" s="243"/>
    </row>
    <row r="308" spans="1:5" x14ac:dyDescent="0.3">
      <c r="A308" s="241"/>
      <c r="B308" s="242"/>
      <c r="C308" s="1"/>
      <c r="D308" s="243"/>
      <c r="E308" s="243"/>
    </row>
    <row r="309" spans="1:5" x14ac:dyDescent="0.3">
      <c r="A309" s="241"/>
      <c r="B309" s="242"/>
      <c r="C309" s="1"/>
      <c r="D309" s="243"/>
      <c r="E309" s="243"/>
    </row>
    <row r="310" spans="1:5" x14ac:dyDescent="0.3">
      <c r="A310" s="241"/>
      <c r="B310" s="242"/>
      <c r="C310" s="1"/>
      <c r="D310" s="243"/>
      <c r="E310" s="243"/>
    </row>
    <row r="311" spans="1:5" x14ac:dyDescent="0.3">
      <c r="A311" s="241"/>
      <c r="B311" s="242"/>
      <c r="C311" s="1"/>
      <c r="D311" s="243"/>
      <c r="E311" s="243"/>
    </row>
    <row r="312" spans="1:5" x14ac:dyDescent="0.3">
      <c r="A312" s="241"/>
      <c r="B312" s="242"/>
      <c r="C312" s="1"/>
      <c r="D312" s="243"/>
      <c r="E312" s="243"/>
    </row>
    <row r="313" spans="1:5" x14ac:dyDescent="0.3">
      <c r="A313" s="241"/>
      <c r="B313" s="242"/>
      <c r="C313" s="1"/>
      <c r="D313" s="243"/>
      <c r="E313" s="243"/>
    </row>
    <row r="314" spans="1:5" x14ac:dyDescent="0.3">
      <c r="A314" s="241"/>
      <c r="B314" s="242"/>
      <c r="C314" s="1"/>
      <c r="D314" s="243"/>
      <c r="E314" s="243"/>
    </row>
    <row r="315" spans="1:5" x14ac:dyDescent="0.3">
      <c r="A315" s="241"/>
      <c r="B315" s="242"/>
      <c r="C315" s="1"/>
      <c r="D315" s="243"/>
      <c r="E315" s="243"/>
    </row>
    <row r="316" spans="1:5" x14ac:dyDescent="0.3">
      <c r="A316" s="241"/>
      <c r="B316" s="242"/>
      <c r="C316" s="1"/>
      <c r="D316" s="243"/>
      <c r="E316" s="243"/>
    </row>
    <row r="317" spans="1:5" x14ac:dyDescent="0.3">
      <c r="A317" s="241"/>
      <c r="B317" s="242"/>
      <c r="C317" s="1"/>
      <c r="D317" s="243"/>
      <c r="E317" s="243"/>
    </row>
    <row r="318" spans="1:5" x14ac:dyDescent="0.3">
      <c r="A318" s="241"/>
      <c r="B318" s="242"/>
      <c r="C318" s="1"/>
      <c r="D318" s="243"/>
      <c r="E318" s="243"/>
    </row>
    <row r="319" spans="1:5" x14ac:dyDescent="0.3">
      <c r="A319" s="241"/>
      <c r="B319" s="242"/>
      <c r="C319" s="1"/>
      <c r="D319" s="243"/>
      <c r="E319" s="243"/>
    </row>
    <row r="320" spans="1:5" x14ac:dyDescent="0.3">
      <c r="A320" s="241"/>
      <c r="B320" s="242"/>
      <c r="C320" s="1"/>
      <c r="D320" s="243"/>
      <c r="E320" s="243"/>
    </row>
    <row r="321" spans="1:5" x14ac:dyDescent="0.3">
      <c r="A321" s="241"/>
      <c r="B321" s="242"/>
      <c r="C321" s="1"/>
      <c r="D321" s="243"/>
      <c r="E321" s="243"/>
    </row>
    <row r="322" spans="1:5" x14ac:dyDescent="0.3">
      <c r="A322" s="241"/>
      <c r="B322" s="242"/>
      <c r="C322" s="1"/>
      <c r="D322" s="243"/>
      <c r="E322" s="243"/>
    </row>
    <row r="323" spans="1:5" x14ac:dyDescent="0.3">
      <c r="A323" s="241"/>
      <c r="B323" s="242"/>
      <c r="C323" s="1"/>
      <c r="D323" s="243"/>
      <c r="E323" s="243"/>
    </row>
    <row r="324" spans="1:5" x14ac:dyDescent="0.3">
      <c r="A324" s="241"/>
      <c r="B324" s="242"/>
      <c r="C324" s="1"/>
      <c r="D324" s="243"/>
      <c r="E324" s="243"/>
    </row>
    <row r="325" spans="1:5" x14ac:dyDescent="0.3">
      <c r="A325" s="241"/>
      <c r="B325" s="242"/>
      <c r="C325" s="1"/>
      <c r="D325" s="243"/>
      <c r="E325" s="243"/>
    </row>
    <row r="326" spans="1:5" x14ac:dyDescent="0.3">
      <c r="A326" s="241"/>
      <c r="B326" s="242"/>
      <c r="C326" s="1"/>
      <c r="D326" s="243"/>
      <c r="E326" s="243"/>
    </row>
    <row r="327" spans="1:5" x14ac:dyDescent="0.3">
      <c r="A327" s="241"/>
      <c r="B327" s="242"/>
      <c r="C327" s="1"/>
      <c r="D327" s="243"/>
      <c r="E327" s="243"/>
    </row>
    <row r="328" spans="1:5" x14ac:dyDescent="0.3">
      <c r="A328" s="241"/>
      <c r="B328" s="242"/>
      <c r="C328" s="1"/>
      <c r="D328" s="243"/>
      <c r="E328" s="243"/>
    </row>
    <row r="329" spans="1:5" x14ac:dyDescent="0.3">
      <c r="A329" s="241"/>
      <c r="B329" s="242"/>
      <c r="C329" s="1"/>
      <c r="D329" s="243"/>
      <c r="E329" s="243"/>
    </row>
    <row r="330" spans="1:5" x14ac:dyDescent="0.3">
      <c r="A330" s="241"/>
      <c r="B330" s="242"/>
      <c r="C330" s="1"/>
      <c r="D330" s="243"/>
      <c r="E330" s="243"/>
    </row>
    <row r="331" spans="1:5" x14ac:dyDescent="0.3">
      <c r="A331" s="241"/>
      <c r="B331" s="242"/>
      <c r="C331" s="1"/>
      <c r="D331" s="243"/>
      <c r="E331" s="243"/>
    </row>
    <row r="332" spans="1:5" x14ac:dyDescent="0.3">
      <c r="A332" s="241"/>
      <c r="B332" s="242"/>
      <c r="C332" s="1"/>
      <c r="D332" s="243"/>
      <c r="E332" s="243"/>
    </row>
    <row r="333" spans="1:5" x14ac:dyDescent="0.3">
      <c r="A333" s="241"/>
      <c r="B333" s="242"/>
      <c r="C333" s="1"/>
      <c r="D333" s="243"/>
      <c r="E333" s="243"/>
    </row>
    <row r="334" spans="1:5" x14ac:dyDescent="0.3">
      <c r="A334" s="241"/>
      <c r="B334" s="242"/>
      <c r="C334" s="1"/>
      <c r="D334" s="243"/>
      <c r="E334" s="243"/>
    </row>
    <row r="335" spans="1:5" x14ac:dyDescent="0.3">
      <c r="A335" s="241"/>
      <c r="B335" s="242"/>
      <c r="C335" s="1"/>
      <c r="D335" s="243"/>
      <c r="E335" s="243"/>
    </row>
    <row r="336" spans="1:5" x14ac:dyDescent="0.3">
      <c r="A336" s="241"/>
      <c r="B336" s="242"/>
      <c r="C336" s="1"/>
      <c r="D336" s="243"/>
      <c r="E336" s="243"/>
    </row>
    <row r="337" spans="1:5" x14ac:dyDescent="0.3">
      <c r="A337" s="241"/>
      <c r="B337" s="242"/>
      <c r="C337" s="1"/>
      <c r="D337" s="243"/>
      <c r="E337" s="243"/>
    </row>
    <row r="338" spans="1:5" x14ac:dyDescent="0.3">
      <c r="A338" s="241"/>
      <c r="B338" s="242"/>
      <c r="C338" s="1"/>
      <c r="D338" s="243"/>
      <c r="E338" s="243"/>
    </row>
    <row r="339" spans="1:5" x14ac:dyDescent="0.3">
      <c r="A339" s="241"/>
      <c r="B339" s="242"/>
      <c r="C339" s="1"/>
      <c r="D339" s="243"/>
      <c r="E339" s="243"/>
    </row>
    <row r="340" spans="1:5" x14ac:dyDescent="0.3">
      <c r="A340" s="241"/>
      <c r="B340" s="242"/>
      <c r="C340" s="1"/>
      <c r="D340" s="243"/>
      <c r="E340" s="243"/>
    </row>
    <row r="341" spans="1:5" x14ac:dyDescent="0.3">
      <c r="A341" s="241"/>
      <c r="B341" s="242"/>
      <c r="C341" s="1"/>
      <c r="D341" s="243"/>
      <c r="E341" s="243"/>
    </row>
    <row r="342" spans="1:5" x14ac:dyDescent="0.3">
      <c r="A342" s="241"/>
      <c r="B342" s="242"/>
      <c r="C342" s="1"/>
      <c r="D342" s="243"/>
      <c r="E342" s="243"/>
    </row>
    <row r="343" spans="1:5" x14ac:dyDescent="0.3">
      <c r="A343" s="241"/>
      <c r="B343" s="242"/>
      <c r="C343" s="1"/>
      <c r="D343" s="243"/>
      <c r="E343" s="243"/>
    </row>
    <row r="344" spans="1:5" x14ac:dyDescent="0.3">
      <c r="A344" s="241"/>
      <c r="B344" s="242"/>
      <c r="C344" s="1"/>
      <c r="D344" s="243"/>
      <c r="E344" s="243"/>
    </row>
    <row r="345" spans="1:5" x14ac:dyDescent="0.3">
      <c r="A345" s="241"/>
      <c r="B345" s="242"/>
      <c r="C345" s="1"/>
      <c r="D345" s="243"/>
      <c r="E345" s="243"/>
    </row>
    <row r="346" spans="1:5" x14ac:dyDescent="0.3">
      <c r="A346" s="241"/>
      <c r="B346" s="242"/>
      <c r="C346" s="1"/>
      <c r="D346" s="243"/>
      <c r="E346" s="243"/>
    </row>
    <row r="347" spans="1:5" x14ac:dyDescent="0.3">
      <c r="A347" s="241"/>
      <c r="B347" s="242"/>
      <c r="C347" s="1"/>
      <c r="D347" s="243"/>
      <c r="E347" s="243"/>
    </row>
    <row r="348" spans="1:5" x14ac:dyDescent="0.3">
      <c r="A348" s="241"/>
      <c r="B348" s="242"/>
      <c r="C348" s="1"/>
      <c r="D348" s="243"/>
      <c r="E348" s="243"/>
    </row>
    <row r="349" spans="1:5" x14ac:dyDescent="0.3">
      <c r="A349" s="241"/>
      <c r="B349" s="242"/>
      <c r="C349" s="1"/>
      <c r="D349" s="243"/>
      <c r="E349" s="243"/>
    </row>
    <row r="350" spans="1:5" x14ac:dyDescent="0.3">
      <c r="A350" s="241"/>
      <c r="B350" s="242"/>
      <c r="C350" s="1"/>
      <c r="D350" s="243"/>
      <c r="E350" s="243"/>
    </row>
    <row r="351" spans="1:5" x14ac:dyDescent="0.3">
      <c r="A351" s="241"/>
      <c r="B351" s="242"/>
      <c r="C351" s="1"/>
      <c r="D351" s="243"/>
      <c r="E351" s="243"/>
    </row>
    <row r="352" spans="1:5" x14ac:dyDescent="0.3">
      <c r="A352" s="241"/>
      <c r="B352" s="242"/>
      <c r="C352" s="1"/>
      <c r="D352" s="243"/>
      <c r="E352" s="243"/>
    </row>
    <row r="353" spans="1:5" x14ac:dyDescent="0.3">
      <c r="A353" s="241"/>
      <c r="B353" s="242"/>
      <c r="C353" s="1"/>
      <c r="D353" s="243"/>
      <c r="E353" s="243"/>
    </row>
    <row r="354" spans="1:5" x14ac:dyDescent="0.3">
      <c r="A354" s="241"/>
      <c r="B354" s="242"/>
      <c r="C354" s="1"/>
      <c r="D354" s="243"/>
      <c r="E354" s="243"/>
    </row>
    <row r="355" spans="1:5" x14ac:dyDescent="0.3">
      <c r="A355" s="241"/>
      <c r="B355" s="242"/>
      <c r="C355" s="1"/>
      <c r="D355" s="243"/>
      <c r="E355" s="243"/>
    </row>
    <row r="356" spans="1:5" x14ac:dyDescent="0.3">
      <c r="A356" s="241"/>
      <c r="B356" s="242"/>
      <c r="C356" s="1"/>
      <c r="D356" s="243"/>
      <c r="E356" s="243"/>
    </row>
    <row r="357" spans="1:5" x14ac:dyDescent="0.3">
      <c r="A357" s="241"/>
      <c r="B357" s="242"/>
      <c r="C357" s="1"/>
      <c r="D357" s="243"/>
      <c r="E357" s="243"/>
    </row>
    <row r="358" spans="1:5" x14ac:dyDescent="0.3">
      <c r="A358" s="241"/>
      <c r="B358" s="242"/>
      <c r="C358" s="1"/>
      <c r="D358" s="243"/>
      <c r="E358" s="243"/>
    </row>
    <row r="359" spans="1:5" x14ac:dyDescent="0.3">
      <c r="A359" s="241"/>
      <c r="B359" s="242"/>
      <c r="C359" s="1"/>
      <c r="D359" s="243"/>
      <c r="E359" s="243"/>
    </row>
    <row r="360" spans="1:5" x14ac:dyDescent="0.3">
      <c r="A360" s="241"/>
      <c r="B360" s="242"/>
      <c r="C360" s="1"/>
      <c r="D360" s="243"/>
      <c r="E360" s="243"/>
    </row>
    <row r="361" spans="1:5" x14ac:dyDescent="0.3">
      <c r="A361" s="241"/>
      <c r="B361" s="242"/>
      <c r="C361" s="1"/>
      <c r="D361" s="243"/>
      <c r="E361" s="243"/>
    </row>
    <row r="362" spans="1:5" x14ac:dyDescent="0.3">
      <c r="A362" s="241"/>
      <c r="B362" s="242"/>
      <c r="C362" s="1"/>
      <c r="D362" s="243"/>
      <c r="E362" s="243"/>
    </row>
    <row r="363" spans="1:5" x14ac:dyDescent="0.3">
      <c r="A363" s="241"/>
      <c r="B363" s="242"/>
      <c r="C363" s="1"/>
      <c r="D363" s="243"/>
      <c r="E363" s="243"/>
    </row>
    <row r="364" spans="1:5" x14ac:dyDescent="0.3">
      <c r="A364" s="241"/>
      <c r="B364" s="242"/>
      <c r="C364" s="1"/>
      <c r="D364" s="243"/>
      <c r="E364" s="243"/>
    </row>
    <row r="365" spans="1:5" x14ac:dyDescent="0.3">
      <c r="A365" s="241"/>
      <c r="B365" s="242"/>
      <c r="C365" s="1"/>
      <c r="D365" s="243"/>
      <c r="E365" s="243"/>
    </row>
    <row r="366" spans="1:5" x14ac:dyDescent="0.3">
      <c r="A366" s="241"/>
      <c r="B366" s="242"/>
      <c r="C366" s="1"/>
      <c r="D366" s="243"/>
      <c r="E366" s="243"/>
    </row>
    <row r="367" spans="1:5" x14ac:dyDescent="0.3">
      <c r="A367" s="241"/>
      <c r="B367" s="242"/>
      <c r="C367" s="1"/>
      <c r="D367" s="243"/>
      <c r="E367" s="243"/>
    </row>
    <row r="368" spans="1:5" x14ac:dyDescent="0.3">
      <c r="A368" s="241"/>
      <c r="B368" s="242"/>
      <c r="C368" s="1"/>
      <c r="D368" s="243"/>
      <c r="E368" s="243"/>
    </row>
    <row r="369" spans="1:5" x14ac:dyDescent="0.3">
      <c r="A369" s="241"/>
      <c r="B369" s="242"/>
      <c r="C369" s="1"/>
      <c r="D369" s="243"/>
      <c r="E369" s="243"/>
    </row>
    <row r="370" spans="1:5" x14ac:dyDescent="0.3">
      <c r="A370" s="241"/>
      <c r="B370" s="242"/>
      <c r="C370" s="1"/>
      <c r="D370" s="243"/>
      <c r="E370" s="243"/>
    </row>
    <row r="371" spans="1:5" x14ac:dyDescent="0.3">
      <c r="A371" s="241"/>
      <c r="B371" s="242"/>
      <c r="C371" s="1"/>
      <c r="D371" s="243"/>
      <c r="E371" s="243"/>
    </row>
    <row r="372" spans="1:5" x14ac:dyDescent="0.3">
      <c r="A372" s="241"/>
      <c r="B372" s="242"/>
      <c r="C372" s="1"/>
      <c r="D372" s="243"/>
      <c r="E372" s="243"/>
    </row>
    <row r="373" spans="1:5" x14ac:dyDescent="0.3">
      <c r="A373" s="241"/>
      <c r="B373" s="242"/>
      <c r="C373" s="1"/>
      <c r="D373" s="243"/>
      <c r="E373" s="243"/>
    </row>
    <row r="374" spans="1:5" x14ac:dyDescent="0.3">
      <c r="A374" s="241"/>
      <c r="B374" s="242"/>
      <c r="C374" s="1"/>
      <c r="D374" s="243"/>
      <c r="E374" s="243"/>
    </row>
    <row r="375" spans="1:5" x14ac:dyDescent="0.3">
      <c r="A375" s="241"/>
      <c r="B375" s="242"/>
      <c r="C375" s="1"/>
      <c r="D375" s="243"/>
      <c r="E375" s="243"/>
    </row>
    <row r="376" spans="1:5" x14ac:dyDescent="0.3">
      <c r="A376" s="241"/>
      <c r="B376" s="242"/>
      <c r="C376" s="1"/>
      <c r="D376" s="243"/>
      <c r="E376" s="243"/>
    </row>
    <row r="377" spans="1:5" x14ac:dyDescent="0.3">
      <c r="A377" s="241"/>
      <c r="B377" s="242"/>
      <c r="C377" s="1"/>
      <c r="D377" s="243"/>
      <c r="E377" s="243"/>
    </row>
    <row r="378" spans="1:5" x14ac:dyDescent="0.3">
      <c r="A378" s="241"/>
      <c r="B378" s="242"/>
      <c r="C378" s="1"/>
      <c r="D378" s="243"/>
      <c r="E378" s="243"/>
    </row>
    <row r="379" spans="1:5" x14ac:dyDescent="0.3">
      <c r="A379" s="241"/>
      <c r="B379" s="242"/>
      <c r="C379" s="1"/>
      <c r="D379" s="243"/>
      <c r="E379" s="243"/>
    </row>
    <row r="380" spans="1:5" x14ac:dyDescent="0.3">
      <c r="A380" s="241"/>
      <c r="B380" s="242"/>
      <c r="C380" s="1"/>
      <c r="D380" s="243"/>
      <c r="E380" s="243"/>
    </row>
    <row r="381" spans="1:5" x14ac:dyDescent="0.3">
      <c r="A381" s="241"/>
      <c r="B381" s="242"/>
      <c r="C381" s="1"/>
      <c r="D381" s="243"/>
      <c r="E381" s="243"/>
    </row>
    <row r="382" spans="1:5" x14ac:dyDescent="0.3">
      <c r="A382" s="241"/>
      <c r="B382" s="242"/>
      <c r="C382" s="1"/>
      <c r="D382" s="243"/>
      <c r="E382" s="243"/>
    </row>
    <row r="383" spans="1:5" x14ac:dyDescent="0.3">
      <c r="A383" s="241"/>
      <c r="B383" s="242"/>
      <c r="C383" s="1"/>
      <c r="D383" s="243"/>
      <c r="E383" s="243"/>
    </row>
    <row r="384" spans="1:5" x14ac:dyDescent="0.3">
      <c r="A384" s="241"/>
      <c r="B384" s="242"/>
      <c r="C384" s="1"/>
      <c r="D384" s="243"/>
      <c r="E384" s="243"/>
    </row>
    <row r="385" spans="1:5" x14ac:dyDescent="0.3">
      <c r="A385" s="241"/>
      <c r="B385" s="242"/>
      <c r="C385" s="1"/>
      <c r="D385" s="243"/>
      <c r="E385" s="243"/>
    </row>
    <row r="386" spans="1:5" x14ac:dyDescent="0.3">
      <c r="A386" s="241"/>
      <c r="B386" s="242"/>
      <c r="C386" s="1"/>
      <c r="D386" s="243"/>
      <c r="E386" s="243"/>
    </row>
    <row r="387" spans="1:5" x14ac:dyDescent="0.3">
      <c r="A387" s="241"/>
      <c r="B387" s="242"/>
      <c r="C387" s="1"/>
      <c r="D387" s="243"/>
      <c r="E387" s="243"/>
    </row>
    <row r="388" spans="1:5" x14ac:dyDescent="0.3">
      <c r="A388" s="241"/>
      <c r="B388" s="242"/>
      <c r="C388" s="1"/>
      <c r="D388" s="243"/>
      <c r="E388" s="243"/>
    </row>
    <row r="389" spans="1:5" x14ac:dyDescent="0.3">
      <c r="A389" s="241"/>
      <c r="B389" s="242"/>
      <c r="C389" s="1"/>
      <c r="D389" s="243"/>
      <c r="E389" s="243"/>
    </row>
    <row r="390" spans="1:5" x14ac:dyDescent="0.3">
      <c r="A390" s="241"/>
      <c r="B390" s="242"/>
      <c r="C390" s="1"/>
      <c r="D390" s="243"/>
      <c r="E390" s="243"/>
    </row>
    <row r="391" spans="1:5" x14ac:dyDescent="0.3">
      <c r="A391" s="241"/>
      <c r="B391" s="242"/>
      <c r="C391" s="1"/>
      <c r="D391" s="243"/>
      <c r="E391" s="243"/>
    </row>
    <row r="392" spans="1:5" x14ac:dyDescent="0.3">
      <c r="A392" s="241"/>
      <c r="B392" s="242"/>
      <c r="C392" s="1"/>
      <c r="D392" s="243"/>
      <c r="E392" s="243"/>
    </row>
    <row r="393" spans="1:5" x14ac:dyDescent="0.3">
      <c r="A393" s="241"/>
      <c r="B393" s="242"/>
      <c r="C393" s="1"/>
      <c r="D393" s="243"/>
      <c r="E393" s="243"/>
    </row>
    <row r="394" spans="1:5" x14ac:dyDescent="0.3">
      <c r="A394" s="241"/>
      <c r="B394" s="242"/>
      <c r="C394" s="1"/>
      <c r="D394" s="243"/>
      <c r="E394" s="243"/>
    </row>
    <row r="395" spans="1:5" x14ac:dyDescent="0.3">
      <c r="A395" s="241"/>
      <c r="B395" s="242"/>
      <c r="C395" s="1"/>
      <c r="D395" s="243"/>
      <c r="E395" s="243"/>
    </row>
    <row r="396" spans="1:5" x14ac:dyDescent="0.3">
      <c r="A396" s="241"/>
      <c r="B396" s="242"/>
      <c r="C396" s="1"/>
      <c r="D396" s="243"/>
      <c r="E396" s="243"/>
    </row>
    <row r="397" spans="1:5" x14ac:dyDescent="0.3">
      <c r="A397" s="241"/>
      <c r="B397" s="242"/>
      <c r="C397" s="1"/>
      <c r="D397" s="243"/>
      <c r="E397" s="243"/>
    </row>
    <row r="398" spans="1:5" x14ac:dyDescent="0.3">
      <c r="A398" s="241"/>
      <c r="B398" s="242"/>
      <c r="C398" s="1"/>
      <c r="D398" s="243"/>
      <c r="E398" s="243"/>
    </row>
    <row r="399" spans="1:5" x14ac:dyDescent="0.3">
      <c r="A399" s="241"/>
      <c r="B399" s="242"/>
      <c r="C399" s="1"/>
      <c r="D399" s="243"/>
      <c r="E399" s="243"/>
    </row>
    <row r="400" spans="1:5" x14ac:dyDescent="0.3">
      <c r="A400" s="241"/>
      <c r="B400" s="242"/>
      <c r="C400" s="1"/>
      <c r="D400" s="243"/>
      <c r="E400" s="243"/>
    </row>
    <row r="401" spans="1:5" x14ac:dyDescent="0.3">
      <c r="A401" s="241"/>
      <c r="B401" s="242"/>
      <c r="C401" s="1"/>
      <c r="D401" s="243"/>
      <c r="E401" s="243"/>
    </row>
    <row r="402" spans="1:5" x14ac:dyDescent="0.3">
      <c r="A402" s="241"/>
      <c r="B402" s="242"/>
      <c r="C402" s="1"/>
      <c r="D402" s="243"/>
      <c r="E402" s="243"/>
    </row>
    <row r="403" spans="1:5" x14ac:dyDescent="0.3">
      <c r="A403" s="241"/>
      <c r="B403" s="242"/>
      <c r="C403" s="1"/>
      <c r="D403" s="243"/>
      <c r="E403" s="243"/>
    </row>
    <row r="404" spans="1:5" x14ac:dyDescent="0.3">
      <c r="C404" s="1"/>
    </row>
    <row r="405" spans="1:5" x14ac:dyDescent="0.3">
      <c r="C405" s="1"/>
    </row>
    <row r="406" spans="1:5" x14ac:dyDescent="0.3">
      <c r="C406" s="1"/>
    </row>
    <row r="407" spans="1:5" x14ac:dyDescent="0.3">
      <c r="C407" s="1"/>
    </row>
    <row r="408" spans="1:5" x14ac:dyDescent="0.3">
      <c r="C408" s="1"/>
    </row>
    <row r="409" spans="1:5" x14ac:dyDescent="0.3">
      <c r="C409" s="1"/>
    </row>
    <row r="410" spans="1:5" x14ac:dyDescent="0.3">
      <c r="C410" s="1"/>
    </row>
    <row r="411" spans="1:5" x14ac:dyDescent="0.3">
      <c r="C411" s="1"/>
    </row>
    <row r="412" spans="1:5" x14ac:dyDescent="0.3">
      <c r="C412" s="1"/>
    </row>
    <row r="413" spans="1:5" x14ac:dyDescent="0.3">
      <c r="C413" s="1"/>
    </row>
    <row r="414" spans="1:5" x14ac:dyDescent="0.3">
      <c r="C414" s="1"/>
    </row>
    <row r="415" spans="1:5" x14ac:dyDescent="0.3">
      <c r="C415" s="1"/>
    </row>
    <row r="416" spans="1:5" x14ac:dyDescent="0.3">
      <c r="C416" s="1"/>
    </row>
    <row r="417" spans="3:3" x14ac:dyDescent="0.3">
      <c r="C417" s="1"/>
    </row>
    <row r="418" spans="3:3" x14ac:dyDescent="0.3">
      <c r="C418" s="1"/>
    </row>
    <row r="419" spans="3:3" x14ac:dyDescent="0.3">
      <c r="C419" s="1"/>
    </row>
    <row r="420" spans="3:3" x14ac:dyDescent="0.3">
      <c r="C420" s="1"/>
    </row>
    <row r="421" spans="3:3" x14ac:dyDescent="0.3">
      <c r="C421" s="1"/>
    </row>
    <row r="422" spans="3:3" x14ac:dyDescent="0.3">
      <c r="C422" s="1"/>
    </row>
    <row r="423" spans="3:3" x14ac:dyDescent="0.3">
      <c r="C423" s="1"/>
    </row>
    <row r="424" spans="3:3" x14ac:dyDescent="0.3">
      <c r="C424" s="1"/>
    </row>
    <row r="425" spans="3:3" x14ac:dyDescent="0.3">
      <c r="C425" s="1"/>
    </row>
    <row r="426" spans="3:3" x14ac:dyDescent="0.3">
      <c r="C426" s="1"/>
    </row>
    <row r="427" spans="3:3" x14ac:dyDescent="0.3">
      <c r="C427" s="1"/>
    </row>
    <row r="428" spans="3:3" x14ac:dyDescent="0.3">
      <c r="C428" s="1"/>
    </row>
    <row r="429" spans="3:3" x14ac:dyDescent="0.3">
      <c r="C429" s="1"/>
    </row>
    <row r="430" spans="3:3" x14ac:dyDescent="0.3">
      <c r="C430" s="1"/>
    </row>
    <row r="431" spans="3:3" x14ac:dyDescent="0.3">
      <c r="C431" s="1"/>
    </row>
    <row r="432" spans="3:3" x14ac:dyDescent="0.3">
      <c r="C432" s="1"/>
    </row>
    <row r="433" spans="3:3" x14ac:dyDescent="0.3">
      <c r="C433" s="1"/>
    </row>
    <row r="434" spans="3:3" x14ac:dyDescent="0.3">
      <c r="C434" s="1"/>
    </row>
    <row r="435" spans="3:3" x14ac:dyDescent="0.3">
      <c r="C435" s="1"/>
    </row>
    <row r="436" spans="3:3" x14ac:dyDescent="0.3">
      <c r="C436" s="1"/>
    </row>
    <row r="437" spans="3:3" x14ac:dyDescent="0.3">
      <c r="C437" s="1"/>
    </row>
    <row r="438" spans="3:3" x14ac:dyDescent="0.3">
      <c r="C438" s="1"/>
    </row>
    <row r="439" spans="3:3" x14ac:dyDescent="0.3">
      <c r="C439" s="1"/>
    </row>
    <row r="440" spans="3:3" x14ac:dyDescent="0.3">
      <c r="C440" s="1"/>
    </row>
    <row r="441" spans="3:3" x14ac:dyDescent="0.3">
      <c r="C441" s="1"/>
    </row>
    <row r="442" spans="3:3" x14ac:dyDescent="0.3">
      <c r="C442" s="1"/>
    </row>
    <row r="443" spans="3:3" x14ac:dyDescent="0.3">
      <c r="C443" s="1"/>
    </row>
    <row r="444" spans="3:3" x14ac:dyDescent="0.3">
      <c r="C444" s="1"/>
    </row>
    <row r="445" spans="3:3" x14ac:dyDescent="0.3">
      <c r="C445" s="1"/>
    </row>
    <row r="446" spans="3:3" x14ac:dyDescent="0.3">
      <c r="C446" s="1"/>
    </row>
    <row r="447" spans="3:3" x14ac:dyDescent="0.3">
      <c r="C447" s="1"/>
    </row>
    <row r="448" spans="3:3" x14ac:dyDescent="0.3">
      <c r="C448" s="1"/>
    </row>
    <row r="449" spans="3:3" x14ac:dyDescent="0.3">
      <c r="C449" s="1"/>
    </row>
    <row r="450" spans="3:3" x14ac:dyDescent="0.3">
      <c r="C450" s="1"/>
    </row>
    <row r="451" spans="3:3" x14ac:dyDescent="0.3">
      <c r="C451" s="1"/>
    </row>
    <row r="452" spans="3:3" x14ac:dyDescent="0.3">
      <c r="C452" s="1"/>
    </row>
    <row r="453" spans="3:3" x14ac:dyDescent="0.3">
      <c r="C453" s="1"/>
    </row>
    <row r="454" spans="3:3" x14ac:dyDescent="0.3">
      <c r="C454" s="1"/>
    </row>
  </sheetData>
  <mergeCells count="18">
    <mergeCell ref="A54:A62"/>
    <mergeCell ref="A63:A68"/>
    <mergeCell ref="A69:A80"/>
    <mergeCell ref="A1:E1"/>
    <mergeCell ref="A7:A15"/>
    <mergeCell ref="A16:A33"/>
    <mergeCell ref="A34:A43"/>
    <mergeCell ref="A44:A53"/>
    <mergeCell ref="A81:A84"/>
    <mergeCell ref="A85:A89"/>
    <mergeCell ref="C85:C89"/>
    <mergeCell ref="D85:D89"/>
    <mergeCell ref="E85:E89"/>
    <mergeCell ref="A90:A93"/>
    <mergeCell ref="A94:A95"/>
    <mergeCell ref="A96:A97"/>
    <mergeCell ref="A98:A114"/>
    <mergeCell ref="C98:C114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4" x14ac:dyDescent="0.3"/>
  <cols>
    <col min="1" max="1" width="6.33203125" customWidth="1"/>
    <col min="4" max="4" width="7.88671875" customWidth="1"/>
  </cols>
  <sheetData>
    <row r="1" spans="2:10" ht="25.2" customHeight="1" thickBot="1" x14ac:dyDescent="0.35"/>
    <row r="2" spans="2:10" ht="25.2" customHeight="1" thickTop="1" x14ac:dyDescent="0.3">
      <c r="B2" s="391" t="s">
        <v>434</v>
      </c>
      <c r="C2" s="392"/>
      <c r="D2" s="172" t="s">
        <v>431</v>
      </c>
      <c r="E2" s="159"/>
      <c r="F2" s="159"/>
      <c r="G2" s="173" t="s">
        <v>308</v>
      </c>
      <c r="H2" s="367" t="s">
        <v>416</v>
      </c>
      <c r="I2" s="347"/>
      <c r="J2" s="348"/>
    </row>
    <row r="3" spans="2:10" ht="25.2" customHeight="1" x14ac:dyDescent="0.3">
      <c r="B3" s="393"/>
      <c r="C3" s="394"/>
      <c r="D3" s="234"/>
      <c r="G3" s="230"/>
      <c r="H3" s="368"/>
      <c r="I3" s="369"/>
      <c r="J3" s="370"/>
    </row>
    <row r="4" spans="2:10" ht="25.2" customHeight="1" thickBot="1" x14ac:dyDescent="0.35">
      <c r="B4" s="395"/>
      <c r="C4" s="396"/>
      <c r="D4" s="171" t="s">
        <v>433</v>
      </c>
      <c r="E4" s="127"/>
      <c r="F4" s="127"/>
      <c r="G4" s="163" t="s">
        <v>307</v>
      </c>
      <c r="H4" s="371"/>
      <c r="I4" s="372"/>
      <c r="J4" s="373"/>
    </row>
    <row r="5" spans="2:10" ht="15" thickTop="1" x14ac:dyDescent="0.3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4" x14ac:dyDescent="0.3"/>
  <cols>
    <col min="1" max="1" width="6.44140625" customWidth="1"/>
  </cols>
  <sheetData>
    <row r="1" spans="2:10" ht="25.8" customHeight="1" thickBot="1" x14ac:dyDescent="0.35"/>
    <row r="2" spans="2:10" ht="22.2" customHeight="1" thickTop="1" x14ac:dyDescent="0.3">
      <c r="B2" s="397" t="s">
        <v>435</v>
      </c>
      <c r="C2" s="347"/>
      <c r="D2" s="383"/>
      <c r="E2" s="174" t="s">
        <v>373</v>
      </c>
      <c r="F2" s="125"/>
      <c r="G2" s="125"/>
      <c r="H2" s="165" t="s">
        <v>373</v>
      </c>
      <c r="I2" s="367" t="s">
        <v>416</v>
      </c>
      <c r="J2" s="348"/>
    </row>
    <row r="3" spans="2:10" ht="22.2" customHeight="1" x14ac:dyDescent="0.3">
      <c r="B3" s="384"/>
      <c r="C3" s="369"/>
      <c r="D3" s="385"/>
      <c r="E3" s="164" t="s">
        <v>413</v>
      </c>
      <c r="F3" s="126"/>
      <c r="G3" s="126"/>
      <c r="H3" s="175" t="s">
        <v>372</v>
      </c>
      <c r="I3" s="368"/>
      <c r="J3" s="370"/>
    </row>
    <row r="4" spans="2:10" ht="22.2" customHeight="1" x14ac:dyDescent="0.3">
      <c r="B4" s="384"/>
      <c r="C4" s="369"/>
      <c r="D4" s="385"/>
      <c r="E4" s="158" t="s">
        <v>415</v>
      </c>
      <c r="F4" s="159"/>
      <c r="G4" s="159"/>
      <c r="H4" s="162" t="s">
        <v>316</v>
      </c>
      <c r="I4" s="368"/>
      <c r="J4" s="370"/>
    </row>
    <row r="5" spans="2:10" ht="22.2" customHeight="1" thickBot="1" x14ac:dyDescent="0.35">
      <c r="B5" s="384"/>
      <c r="C5" s="369"/>
      <c r="D5" s="385"/>
      <c r="E5" s="160" t="s">
        <v>414</v>
      </c>
      <c r="F5" s="127"/>
      <c r="G5" s="127"/>
      <c r="H5" s="163" t="s">
        <v>317</v>
      </c>
      <c r="I5" s="371"/>
      <c r="J5" s="373"/>
    </row>
    <row r="6" spans="2:10" ht="22.2" customHeight="1" thickTop="1" x14ac:dyDescent="0.3">
      <c r="B6" s="384"/>
      <c r="C6" s="369"/>
      <c r="D6" s="385"/>
      <c r="E6" s="153" t="s">
        <v>436</v>
      </c>
    </row>
    <row r="7" spans="2:10" ht="22.2" customHeight="1" thickBot="1" x14ac:dyDescent="0.35">
      <c r="B7" s="386"/>
      <c r="C7" s="372"/>
      <c r="D7" s="387"/>
      <c r="E7" s="154" t="s">
        <v>437</v>
      </c>
    </row>
    <row r="8" spans="2:10" ht="15" thickTop="1" x14ac:dyDescent="0.3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4" x14ac:dyDescent="0.3"/>
  <cols>
    <col min="1" max="1" width="6.6640625" customWidth="1"/>
  </cols>
  <sheetData>
    <row r="1" spans="2:9" ht="27" customHeight="1" thickBot="1" x14ac:dyDescent="0.35"/>
    <row r="2" spans="2:9" ht="22.2" customHeight="1" thickTop="1" x14ac:dyDescent="0.3">
      <c r="B2" s="346" t="s">
        <v>438</v>
      </c>
      <c r="C2" s="383"/>
      <c r="D2" s="176" t="s">
        <v>431</v>
      </c>
      <c r="E2" s="125"/>
      <c r="F2" s="125"/>
      <c r="G2" s="165" t="s">
        <v>373</v>
      </c>
      <c r="H2" s="367" t="s">
        <v>416</v>
      </c>
      <c r="I2" s="348"/>
    </row>
    <row r="3" spans="2:9" ht="22.2" customHeight="1" x14ac:dyDescent="0.3">
      <c r="B3" s="384"/>
      <c r="C3" s="385"/>
      <c r="D3" s="164" t="s">
        <v>420</v>
      </c>
      <c r="E3" s="126"/>
      <c r="F3" s="126"/>
      <c r="G3" s="175" t="s">
        <v>341</v>
      </c>
      <c r="H3" s="368"/>
      <c r="I3" s="370"/>
    </row>
    <row r="4" spans="2:9" ht="22.2" customHeight="1" x14ac:dyDescent="0.3">
      <c r="B4" s="384"/>
      <c r="C4" s="385"/>
      <c r="D4" s="177" t="s">
        <v>439</v>
      </c>
      <c r="E4" s="178"/>
      <c r="F4" s="178"/>
      <c r="G4" s="179" t="s">
        <v>340</v>
      </c>
      <c r="H4" s="368"/>
      <c r="I4" s="370"/>
    </row>
    <row r="5" spans="2:9" ht="22.2" customHeight="1" thickBot="1" x14ac:dyDescent="0.35">
      <c r="B5" s="386"/>
      <c r="C5" s="387"/>
      <c r="D5" s="180" t="s">
        <v>418</v>
      </c>
      <c r="E5" s="142"/>
      <c r="F5" s="142"/>
      <c r="G5" s="181" t="s">
        <v>342</v>
      </c>
      <c r="H5" s="371"/>
      <c r="I5" s="373"/>
    </row>
    <row r="6" spans="2:9" ht="15" thickTop="1" x14ac:dyDescent="0.3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4" x14ac:dyDescent="0.3"/>
  <cols>
    <col min="1" max="1" width="7.21875" customWidth="1"/>
    <col min="2" max="3" width="9.88671875" customWidth="1"/>
    <col min="12" max="12" width="4.88671875" customWidth="1"/>
    <col min="13" max="13" width="4.44140625" customWidth="1"/>
    <col min="14" max="14" width="11.33203125" customWidth="1"/>
    <col min="15" max="15" width="4.109375" customWidth="1"/>
    <col min="16" max="16" width="4.88671875" customWidth="1"/>
  </cols>
  <sheetData>
    <row r="1" spans="2:16" ht="30.6" customHeight="1" thickBot="1" x14ac:dyDescent="0.35"/>
    <row r="2" spans="2:16" ht="28.8" customHeight="1" thickTop="1" x14ac:dyDescent="0.3">
      <c r="B2" s="397" t="s">
        <v>440</v>
      </c>
      <c r="C2" s="383"/>
      <c r="D2" s="174" t="s">
        <v>373</v>
      </c>
      <c r="E2" s="125"/>
      <c r="F2" s="125"/>
      <c r="G2" s="165" t="s">
        <v>373</v>
      </c>
      <c r="H2" s="367" t="s">
        <v>416</v>
      </c>
      <c r="I2" s="347"/>
      <c r="J2" s="188" t="s">
        <v>373</v>
      </c>
      <c r="K2" s="124"/>
      <c r="L2" s="124"/>
      <c r="M2" s="124"/>
      <c r="N2" s="124"/>
      <c r="O2" s="124"/>
      <c r="P2" s="124"/>
    </row>
    <row r="3" spans="2:16" ht="28.8" customHeight="1" x14ac:dyDescent="0.3">
      <c r="B3" s="384"/>
      <c r="C3" s="385"/>
      <c r="D3" s="146" t="s">
        <v>441</v>
      </c>
      <c r="E3" s="140"/>
      <c r="F3" s="140"/>
      <c r="G3" s="151" t="s">
        <v>324</v>
      </c>
      <c r="H3" s="368"/>
      <c r="I3" s="369"/>
      <c r="J3" s="234"/>
      <c r="P3" s="124"/>
    </row>
    <row r="4" spans="2:16" ht="28.8" customHeight="1" x14ac:dyDescent="0.3">
      <c r="B4" s="384"/>
      <c r="C4" s="385"/>
      <c r="D4" s="147" t="s">
        <v>442</v>
      </c>
      <c r="E4" s="142"/>
      <c r="F4" s="142"/>
      <c r="G4" s="152" t="s">
        <v>325</v>
      </c>
      <c r="H4" s="368"/>
      <c r="I4" s="369"/>
      <c r="J4" s="234"/>
      <c r="P4" s="124"/>
    </row>
    <row r="5" spans="2:16" ht="28.8" customHeight="1" thickBot="1" x14ac:dyDescent="0.35">
      <c r="B5" s="386"/>
      <c r="C5" s="387"/>
      <c r="D5" s="182" t="s">
        <v>372</v>
      </c>
      <c r="E5" s="126"/>
      <c r="F5" s="126"/>
      <c r="G5" s="167" t="s">
        <v>372</v>
      </c>
      <c r="H5" s="371"/>
      <c r="I5" s="372"/>
      <c r="J5" s="182" t="s">
        <v>323</v>
      </c>
      <c r="K5" s="126"/>
      <c r="L5" s="126"/>
      <c r="P5" s="124"/>
    </row>
    <row r="6" spans="2:16" ht="15" thickTop="1" x14ac:dyDescent="0.3">
      <c r="L6" s="126"/>
      <c r="M6" s="401"/>
      <c r="N6" s="399" t="s">
        <v>448</v>
      </c>
      <c r="O6" s="398"/>
      <c r="P6" s="124"/>
    </row>
    <row r="7" spans="2:16" ht="15" thickBot="1" x14ac:dyDescent="0.35">
      <c r="L7" s="126"/>
      <c r="M7" s="401"/>
      <c r="N7" s="400"/>
      <c r="O7" s="398"/>
      <c r="P7" s="124"/>
    </row>
    <row r="8" spans="2:16" ht="15" thickTop="1" x14ac:dyDescent="0.3">
      <c r="L8" s="126"/>
      <c r="P8" s="124"/>
    </row>
    <row r="9" spans="2:16" ht="15" thickBot="1" x14ac:dyDescent="0.35">
      <c r="L9" s="126"/>
      <c r="P9" s="124"/>
    </row>
    <row r="10" spans="2:16" ht="24" customHeight="1" thickTop="1" x14ac:dyDescent="0.3">
      <c r="D10" s="183" t="s">
        <v>432</v>
      </c>
      <c r="E10" s="126"/>
      <c r="F10" s="184" t="s">
        <v>443</v>
      </c>
      <c r="G10" s="367" t="s">
        <v>447</v>
      </c>
      <c r="H10" s="383"/>
      <c r="I10" s="189" t="s">
        <v>444</v>
      </c>
      <c r="J10" s="126"/>
      <c r="K10" s="126"/>
      <c r="L10" s="126"/>
      <c r="P10" s="124"/>
    </row>
    <row r="11" spans="2:16" ht="24" customHeight="1" thickBot="1" x14ac:dyDescent="0.35">
      <c r="D11" s="185" t="s">
        <v>431</v>
      </c>
      <c r="E11" s="125"/>
      <c r="F11" s="186" t="s">
        <v>445</v>
      </c>
      <c r="G11" s="371"/>
      <c r="H11" s="387"/>
      <c r="I11" s="187" t="s">
        <v>446</v>
      </c>
      <c r="J11" s="124"/>
      <c r="K11" s="124"/>
      <c r="L11" s="124"/>
      <c r="M11" s="124"/>
      <c r="N11" s="124"/>
      <c r="O11" s="124"/>
      <c r="P11" s="124"/>
    </row>
    <row r="12" spans="2:16" ht="15" thickTop="1" x14ac:dyDescent="0.3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4" x14ac:dyDescent="0.3"/>
  <cols>
    <col min="1" max="1" width="6.21875" customWidth="1"/>
    <col min="7" max="7" width="3.88671875" customWidth="1"/>
    <col min="9" max="9" width="5.33203125" customWidth="1"/>
    <col min="15" max="15" width="5.33203125" customWidth="1"/>
    <col min="16" max="16" width="8.88671875" customWidth="1"/>
    <col min="17" max="17" width="3.88671875" customWidth="1"/>
  </cols>
  <sheetData>
    <row r="1" spans="2:22" ht="26.4" customHeight="1" thickBot="1" x14ac:dyDescent="0.35"/>
    <row r="2" spans="2:22" ht="15" customHeight="1" thickTop="1" x14ac:dyDescent="0.3">
      <c r="B2" s="397" t="s">
        <v>450</v>
      </c>
      <c r="C2" s="347"/>
      <c r="D2" s="383"/>
      <c r="E2" s="188" t="s">
        <v>373</v>
      </c>
      <c r="F2" s="124"/>
      <c r="G2" s="124"/>
      <c r="H2" s="124"/>
      <c r="I2" s="124"/>
      <c r="J2" s="124"/>
      <c r="K2" s="133" t="s">
        <v>373</v>
      </c>
      <c r="L2" s="404" t="s">
        <v>416</v>
      </c>
      <c r="M2" s="188" t="s">
        <v>373</v>
      </c>
      <c r="N2" s="124"/>
      <c r="O2" s="124"/>
      <c r="P2" s="124"/>
      <c r="Q2" s="124"/>
      <c r="R2" s="124"/>
      <c r="S2" s="133" t="s">
        <v>373</v>
      </c>
      <c r="T2" s="397" t="s">
        <v>451</v>
      </c>
      <c r="U2" s="347"/>
      <c r="V2" s="348"/>
    </row>
    <row r="3" spans="2:22" ht="15" thickBot="1" x14ac:dyDescent="0.35">
      <c r="B3" s="384"/>
      <c r="C3" s="369"/>
      <c r="D3" s="385"/>
      <c r="E3" s="190" t="s">
        <v>449</v>
      </c>
      <c r="F3" s="192"/>
      <c r="G3" s="192"/>
      <c r="H3" s="192"/>
      <c r="I3" s="192"/>
      <c r="J3" s="192"/>
      <c r="K3" s="191" t="s">
        <v>301</v>
      </c>
      <c r="L3" s="405"/>
      <c r="M3" s="190" t="s">
        <v>302</v>
      </c>
      <c r="N3" s="192"/>
      <c r="O3" s="192"/>
      <c r="P3" s="192"/>
      <c r="Q3" s="192"/>
      <c r="R3" s="192"/>
      <c r="S3" s="191" t="s">
        <v>449</v>
      </c>
      <c r="T3" s="384"/>
      <c r="U3" s="369"/>
      <c r="V3" s="370"/>
    </row>
    <row r="4" spans="2:22" ht="15.6" thickTop="1" thickBot="1" x14ac:dyDescent="0.35">
      <c r="B4" s="386"/>
      <c r="C4" s="372"/>
      <c r="D4" s="387"/>
      <c r="E4" s="182" t="s">
        <v>413</v>
      </c>
      <c r="F4" s="126"/>
      <c r="G4" s="126"/>
      <c r="I4" s="399" t="s">
        <v>455</v>
      </c>
      <c r="K4" s="407"/>
      <c r="L4" s="405"/>
      <c r="M4" s="402"/>
      <c r="O4" s="399" t="s">
        <v>456</v>
      </c>
      <c r="Q4" s="126"/>
      <c r="R4" s="126"/>
      <c r="S4" s="167" t="s">
        <v>413</v>
      </c>
      <c r="T4" s="386"/>
      <c r="U4" s="372"/>
      <c r="V4" s="373"/>
    </row>
    <row r="5" spans="2:22" ht="15.6" thickTop="1" thickBot="1" x14ac:dyDescent="0.35">
      <c r="G5" s="126"/>
      <c r="I5" s="400"/>
      <c r="K5" s="407"/>
      <c r="L5" s="405"/>
      <c r="M5" s="402"/>
      <c r="O5" s="400"/>
      <c r="Q5" s="126"/>
    </row>
    <row r="6" spans="2:22" ht="15" thickTop="1" x14ac:dyDescent="0.3">
      <c r="G6" s="126"/>
      <c r="H6" s="126"/>
      <c r="I6" s="126"/>
      <c r="J6" s="126"/>
      <c r="K6" s="175" t="s">
        <v>372</v>
      </c>
      <c r="L6" s="405"/>
      <c r="M6" s="164" t="s">
        <v>372</v>
      </c>
      <c r="N6" s="126"/>
      <c r="O6" s="126"/>
      <c r="P6" s="126"/>
      <c r="Q6" s="126"/>
    </row>
    <row r="7" spans="2:22" x14ac:dyDescent="0.3">
      <c r="K7" s="407"/>
      <c r="L7" s="405"/>
      <c r="M7" s="402"/>
    </row>
    <row r="8" spans="2:22" ht="15" thickBot="1" x14ac:dyDescent="0.35">
      <c r="K8" s="407"/>
      <c r="L8" s="405"/>
      <c r="M8" s="402"/>
    </row>
    <row r="9" spans="2:22" ht="15" thickTop="1" x14ac:dyDescent="0.3">
      <c r="B9" s="397" t="s">
        <v>452</v>
      </c>
      <c r="C9" s="347"/>
      <c r="D9" s="383"/>
      <c r="E9" s="188" t="s">
        <v>373</v>
      </c>
      <c r="F9" s="124"/>
      <c r="G9" s="124"/>
      <c r="H9" s="124"/>
      <c r="I9" s="124"/>
      <c r="J9" s="124"/>
      <c r="K9" s="193" t="s">
        <v>373</v>
      </c>
      <c r="L9" s="405"/>
      <c r="M9" s="194" t="s">
        <v>373</v>
      </c>
      <c r="N9" s="124"/>
      <c r="O9" s="124"/>
      <c r="P9" s="124"/>
      <c r="Q9" s="124"/>
      <c r="R9" s="124"/>
      <c r="S9" s="133" t="s">
        <v>373</v>
      </c>
      <c r="T9" s="397" t="s">
        <v>453</v>
      </c>
      <c r="U9" s="347"/>
      <c r="V9" s="348"/>
    </row>
    <row r="10" spans="2:22" ht="15" thickBot="1" x14ac:dyDescent="0.35">
      <c r="B10" s="384"/>
      <c r="C10" s="369"/>
      <c r="D10" s="385"/>
      <c r="E10" s="190" t="s">
        <v>449</v>
      </c>
      <c r="F10" s="192"/>
      <c r="G10" s="192"/>
      <c r="H10" s="192"/>
      <c r="I10" s="192"/>
      <c r="J10" s="192"/>
      <c r="K10" s="191" t="s">
        <v>303</v>
      </c>
      <c r="L10" s="405"/>
      <c r="M10" s="190" t="s">
        <v>320</v>
      </c>
      <c r="N10" s="192"/>
      <c r="O10" s="192"/>
      <c r="P10" s="192"/>
      <c r="Q10" s="192"/>
      <c r="R10" s="192"/>
      <c r="S10" s="191" t="s">
        <v>449</v>
      </c>
      <c r="T10" s="384"/>
      <c r="U10" s="369"/>
      <c r="V10" s="370"/>
    </row>
    <row r="11" spans="2:22" ht="15.6" thickTop="1" thickBot="1" x14ac:dyDescent="0.35">
      <c r="B11" s="386"/>
      <c r="C11" s="372"/>
      <c r="D11" s="387"/>
      <c r="E11" s="182" t="s">
        <v>413</v>
      </c>
      <c r="F11" s="126"/>
      <c r="G11" s="126"/>
      <c r="I11" s="399" t="s">
        <v>457</v>
      </c>
      <c r="K11" s="407"/>
      <c r="L11" s="405"/>
      <c r="M11" s="402"/>
      <c r="O11" s="399" t="s">
        <v>458</v>
      </c>
      <c r="Q11" s="126"/>
      <c r="R11" s="126"/>
      <c r="S11" s="167" t="s">
        <v>413</v>
      </c>
      <c r="T11" s="386"/>
      <c r="U11" s="372"/>
      <c r="V11" s="373"/>
    </row>
    <row r="12" spans="2:22" ht="15.6" thickTop="1" thickBot="1" x14ac:dyDescent="0.35">
      <c r="G12" s="126"/>
      <c r="I12" s="400"/>
      <c r="K12" s="407"/>
      <c r="L12" s="405"/>
      <c r="M12" s="402"/>
      <c r="O12" s="400"/>
      <c r="Q12" s="126"/>
    </row>
    <row r="13" spans="2:22" ht="15" thickTop="1" x14ac:dyDescent="0.3">
      <c r="G13" s="126"/>
      <c r="H13" s="126"/>
      <c r="I13" s="126"/>
      <c r="J13" s="126"/>
      <c r="K13" s="175" t="s">
        <v>372</v>
      </c>
      <c r="L13" s="405"/>
      <c r="M13" s="164" t="s">
        <v>372</v>
      </c>
      <c r="N13" s="126"/>
      <c r="O13" s="126"/>
      <c r="P13" s="126"/>
      <c r="Q13" s="126"/>
    </row>
    <row r="14" spans="2:22" x14ac:dyDescent="0.3">
      <c r="K14" s="407"/>
      <c r="L14" s="405"/>
      <c r="M14" s="402"/>
    </row>
    <row r="15" spans="2:22" ht="15" thickBot="1" x14ac:dyDescent="0.35">
      <c r="K15" s="407"/>
      <c r="L15" s="405"/>
      <c r="M15" s="402"/>
    </row>
    <row r="16" spans="2:22" ht="15" thickTop="1" x14ac:dyDescent="0.3">
      <c r="B16" s="397" t="s">
        <v>454</v>
      </c>
      <c r="C16" s="347"/>
      <c r="D16" s="383"/>
      <c r="E16" s="188" t="s">
        <v>373</v>
      </c>
      <c r="F16" s="124"/>
      <c r="G16" s="124"/>
      <c r="H16" s="124"/>
      <c r="I16" s="124"/>
      <c r="J16" s="124"/>
      <c r="K16" s="193" t="s">
        <v>373</v>
      </c>
      <c r="L16" s="405"/>
      <c r="M16" s="402"/>
    </row>
    <row r="17" spans="2:13" ht="15" thickBot="1" x14ac:dyDescent="0.35">
      <c r="B17" s="384"/>
      <c r="C17" s="369"/>
      <c r="D17" s="385"/>
      <c r="E17" s="190" t="s">
        <v>449</v>
      </c>
      <c r="F17" s="192"/>
      <c r="G17" s="192"/>
      <c r="H17" s="192"/>
      <c r="I17" s="192"/>
      <c r="J17" s="192"/>
      <c r="K17" s="191" t="s">
        <v>321</v>
      </c>
      <c r="L17" s="405"/>
      <c r="M17" s="402"/>
    </row>
    <row r="18" spans="2:13" ht="15.6" thickTop="1" thickBot="1" x14ac:dyDescent="0.35">
      <c r="B18" s="386"/>
      <c r="C18" s="372"/>
      <c r="D18" s="387"/>
      <c r="E18" s="182" t="s">
        <v>413</v>
      </c>
      <c r="F18" s="126"/>
      <c r="G18" s="126"/>
      <c r="I18" s="399" t="s">
        <v>459</v>
      </c>
      <c r="K18" s="407"/>
      <c r="L18" s="405"/>
      <c r="M18" s="402"/>
    </row>
    <row r="19" spans="2:13" ht="15.6" thickTop="1" thickBot="1" x14ac:dyDescent="0.35">
      <c r="G19" s="126"/>
      <c r="I19" s="400"/>
      <c r="K19" s="407"/>
      <c r="L19" s="405"/>
      <c r="M19" s="402"/>
    </row>
    <row r="20" spans="2:13" ht="15.6" thickTop="1" thickBot="1" x14ac:dyDescent="0.35">
      <c r="G20" s="126"/>
      <c r="H20" s="126"/>
      <c r="I20" s="126"/>
      <c r="J20" s="126"/>
      <c r="K20" s="167" t="s">
        <v>372</v>
      </c>
      <c r="L20" s="406"/>
      <c r="M20" s="403"/>
    </row>
    <row r="21" spans="2:13" ht="15" thickTop="1" x14ac:dyDescent="0.3"/>
  </sheetData>
  <mergeCells count="20">
    <mergeCell ref="K7:K8"/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4" x14ac:dyDescent="0.3"/>
  <cols>
    <col min="1" max="1" width="6.33203125" customWidth="1"/>
    <col min="2" max="2" width="7.5546875" customWidth="1"/>
    <col min="3" max="3" width="12.109375" customWidth="1"/>
    <col min="4" max="4" width="5" customWidth="1"/>
  </cols>
  <sheetData>
    <row r="1" spans="2:10" ht="23.4" customHeight="1" thickBot="1" x14ac:dyDescent="0.35"/>
    <row r="2" spans="2:10" ht="21.6" customHeight="1" thickTop="1" x14ac:dyDescent="0.3">
      <c r="B2" s="378"/>
      <c r="C2" s="235"/>
      <c r="D2" s="375"/>
      <c r="E2" s="143" t="s">
        <v>413</v>
      </c>
      <c r="F2" s="126"/>
      <c r="G2" s="126"/>
      <c r="H2" s="148" t="s">
        <v>367</v>
      </c>
      <c r="I2" s="367" t="s">
        <v>416</v>
      </c>
      <c r="J2" s="348"/>
    </row>
    <row r="3" spans="2:10" ht="21.6" customHeight="1" x14ac:dyDescent="0.3">
      <c r="B3" s="379"/>
      <c r="C3" s="408" t="s">
        <v>460</v>
      </c>
      <c r="D3" s="376"/>
      <c r="E3" s="147" t="s">
        <v>461</v>
      </c>
      <c r="F3" s="142"/>
      <c r="G3" s="142"/>
      <c r="H3" s="152" t="s">
        <v>310</v>
      </c>
      <c r="I3" s="368"/>
      <c r="J3" s="370"/>
    </row>
    <row r="4" spans="2:10" ht="21.6" customHeight="1" x14ac:dyDescent="0.3">
      <c r="B4" s="379"/>
      <c r="C4" s="409"/>
      <c r="D4" s="376"/>
      <c r="E4" s="146" t="s">
        <v>462</v>
      </c>
      <c r="F4" s="140"/>
      <c r="G4" s="140"/>
      <c r="H4" s="151" t="s">
        <v>311</v>
      </c>
      <c r="I4" s="368"/>
      <c r="J4" s="370"/>
    </row>
    <row r="5" spans="2:10" ht="21.6" customHeight="1" thickBot="1" x14ac:dyDescent="0.35">
      <c r="B5" s="380"/>
      <c r="C5" s="236"/>
      <c r="D5" s="377"/>
      <c r="E5" s="155" t="s">
        <v>373</v>
      </c>
      <c r="F5" s="125"/>
      <c r="G5" s="125"/>
      <c r="H5" s="156" t="s">
        <v>373</v>
      </c>
      <c r="I5" s="371"/>
      <c r="J5" s="373"/>
    </row>
    <row r="6" spans="2:10" ht="15" thickTop="1" x14ac:dyDescent="0.3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4" x14ac:dyDescent="0.3"/>
  <cols>
    <col min="1" max="1" width="6.77734375" customWidth="1"/>
  </cols>
  <sheetData>
    <row r="1" spans="2:10" ht="23.55" customHeight="1" thickBot="1" x14ac:dyDescent="0.35"/>
    <row r="2" spans="2:10" s="252" customFormat="1" ht="21.45" customHeight="1" thickTop="1" x14ac:dyDescent="0.3">
      <c r="B2" s="397" t="s">
        <v>499</v>
      </c>
      <c r="C2" s="383"/>
      <c r="D2" s="143" t="s">
        <v>413</v>
      </c>
      <c r="E2" s="254"/>
      <c r="F2" s="254"/>
      <c r="G2" s="254"/>
      <c r="H2" s="148" t="s">
        <v>372</v>
      </c>
      <c r="I2" s="367" t="s">
        <v>416</v>
      </c>
      <c r="J2" s="348"/>
    </row>
    <row r="3" spans="2:10" s="252" customFormat="1" ht="21.45" customHeight="1" x14ac:dyDescent="0.3">
      <c r="B3" s="384"/>
      <c r="C3" s="385"/>
      <c r="D3" s="194" t="s">
        <v>373</v>
      </c>
      <c r="E3" s="255"/>
      <c r="F3" s="255"/>
      <c r="G3" s="255"/>
      <c r="H3" s="193" t="s">
        <v>373</v>
      </c>
      <c r="I3" s="368"/>
      <c r="J3" s="370"/>
    </row>
    <row r="4" spans="2:10" s="252" customFormat="1" ht="21.45" customHeight="1" x14ac:dyDescent="0.3">
      <c r="B4" s="384"/>
      <c r="C4" s="385"/>
      <c r="D4" s="160" t="s">
        <v>414</v>
      </c>
      <c r="E4" s="256"/>
      <c r="F4" s="256"/>
      <c r="G4" s="256"/>
      <c r="H4" s="257" t="s">
        <v>317</v>
      </c>
      <c r="I4" s="368"/>
      <c r="J4" s="370"/>
    </row>
    <row r="5" spans="2:10" s="252" customFormat="1" ht="21.45" customHeight="1" thickBot="1" x14ac:dyDescent="0.35">
      <c r="B5" s="386"/>
      <c r="C5" s="387"/>
      <c r="D5" s="258" t="s">
        <v>415</v>
      </c>
      <c r="E5" s="259"/>
      <c r="F5" s="259"/>
      <c r="G5" s="259"/>
      <c r="H5" s="260" t="s">
        <v>316</v>
      </c>
      <c r="I5" s="371"/>
      <c r="J5" s="373"/>
    </row>
    <row r="6" spans="2:10" ht="15" thickTop="1" x14ac:dyDescent="0.3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4" x14ac:dyDescent="0.3"/>
  <cols>
    <col min="2" max="3" width="4.44140625" customWidth="1"/>
    <col min="4" max="4" width="5" customWidth="1"/>
    <col min="7" max="7" width="11.44140625" customWidth="1"/>
    <col min="9" max="9" width="9.21875" customWidth="1"/>
    <col min="10" max="10" width="5.21875" customWidth="1"/>
  </cols>
  <sheetData>
    <row r="1" spans="2:15" ht="25.8" customHeight="1" thickBot="1" x14ac:dyDescent="0.35"/>
    <row r="2" spans="2:15" ht="18.600000000000001" customHeight="1" thickTop="1" x14ac:dyDescent="0.3">
      <c r="F2" s="170" t="s">
        <v>463</v>
      </c>
      <c r="G2" s="410" t="s">
        <v>469</v>
      </c>
      <c r="H2" s="383"/>
      <c r="I2" s="195" t="s">
        <v>466</v>
      </c>
      <c r="J2" s="141"/>
      <c r="K2" s="141"/>
      <c r="L2" s="196" t="s">
        <v>326</v>
      </c>
      <c r="M2" s="367" t="s">
        <v>416</v>
      </c>
      <c r="N2" s="347"/>
      <c r="O2" s="348"/>
    </row>
    <row r="3" spans="2:15" ht="18.600000000000001" customHeight="1" x14ac:dyDescent="0.3">
      <c r="B3" s="126"/>
      <c r="C3" s="126"/>
      <c r="D3" s="126"/>
      <c r="E3" s="126"/>
      <c r="F3" s="175" t="s">
        <v>464</v>
      </c>
      <c r="G3" s="368"/>
      <c r="H3" s="385"/>
      <c r="I3" s="157" t="s">
        <v>373</v>
      </c>
      <c r="J3" s="125"/>
      <c r="K3" s="125"/>
      <c r="L3" s="161" t="s">
        <v>373</v>
      </c>
      <c r="M3" s="368"/>
      <c r="N3" s="369"/>
      <c r="O3" s="370"/>
    </row>
    <row r="4" spans="2:15" ht="18.600000000000001" customHeight="1" thickBot="1" x14ac:dyDescent="0.35">
      <c r="B4" s="126"/>
      <c r="D4" s="142"/>
      <c r="E4" s="142"/>
      <c r="F4" s="181" t="s">
        <v>465</v>
      </c>
      <c r="G4" s="371"/>
      <c r="H4" s="387"/>
      <c r="I4" s="182" t="s">
        <v>413</v>
      </c>
      <c r="J4" s="126"/>
      <c r="K4" s="126"/>
      <c r="L4" s="167" t="s">
        <v>372</v>
      </c>
      <c r="M4" s="371"/>
      <c r="N4" s="372"/>
      <c r="O4" s="373"/>
    </row>
    <row r="5" spans="2:15" ht="15" thickTop="1" x14ac:dyDescent="0.3">
      <c r="B5" s="126"/>
      <c r="D5" s="142"/>
    </row>
    <row r="6" spans="2:15" x14ac:dyDescent="0.3">
      <c r="B6" s="126"/>
      <c r="D6" s="142"/>
    </row>
    <row r="7" spans="2:15" ht="15" thickBot="1" x14ac:dyDescent="0.35">
      <c r="B7" s="126"/>
      <c r="D7" s="142"/>
    </row>
    <row r="8" spans="2:15" ht="16.2" customHeight="1" thickTop="1" x14ac:dyDescent="0.3">
      <c r="B8" s="126"/>
      <c r="D8" s="142"/>
      <c r="G8" s="126"/>
      <c r="H8" s="126"/>
      <c r="I8" s="126"/>
      <c r="J8" s="126"/>
      <c r="K8" s="126"/>
      <c r="L8" s="200" t="s">
        <v>432</v>
      </c>
      <c r="M8" s="410" t="s">
        <v>468</v>
      </c>
      <c r="N8" s="432"/>
      <c r="O8" s="433"/>
    </row>
    <row r="9" spans="2:15" ht="15" thickBot="1" x14ac:dyDescent="0.35">
      <c r="B9" s="126"/>
      <c r="D9" s="142"/>
      <c r="G9" s="126"/>
      <c r="L9" s="379"/>
      <c r="M9" s="434"/>
      <c r="N9" s="435"/>
      <c r="O9" s="436"/>
    </row>
    <row r="10" spans="2:15" ht="15" thickTop="1" x14ac:dyDescent="0.3">
      <c r="B10" s="126"/>
      <c r="D10" s="142"/>
      <c r="F10" s="378"/>
      <c r="G10" s="134">
        <v>87</v>
      </c>
      <c r="H10" s="420"/>
      <c r="L10" s="379"/>
      <c r="M10" s="434"/>
      <c r="N10" s="435"/>
      <c r="O10" s="436"/>
    </row>
    <row r="11" spans="2:15" x14ac:dyDescent="0.3">
      <c r="B11" s="126"/>
      <c r="D11" s="142"/>
      <c r="F11" s="379"/>
      <c r="G11" s="411" t="s">
        <v>467</v>
      </c>
      <c r="H11" s="421"/>
      <c r="L11" s="379"/>
      <c r="M11" s="434"/>
      <c r="N11" s="435"/>
      <c r="O11" s="436"/>
    </row>
    <row r="12" spans="2:15" x14ac:dyDescent="0.3">
      <c r="B12" s="126"/>
      <c r="D12" s="142"/>
      <c r="F12" s="419"/>
      <c r="G12" s="369"/>
      <c r="H12" s="422"/>
      <c r="L12" s="379"/>
      <c r="M12" s="434"/>
      <c r="N12" s="435"/>
      <c r="O12" s="436"/>
    </row>
    <row r="13" spans="2:15" x14ac:dyDescent="0.3">
      <c r="B13" s="126"/>
      <c r="D13" s="142"/>
      <c r="E13" s="142"/>
      <c r="F13" s="413">
        <v>85</v>
      </c>
      <c r="G13" s="369"/>
      <c r="H13" s="415">
        <v>86</v>
      </c>
      <c r="I13" s="125"/>
      <c r="J13" s="125"/>
      <c r="K13" s="125"/>
      <c r="L13" s="440" t="s">
        <v>431</v>
      </c>
      <c r="M13" s="434"/>
      <c r="N13" s="435"/>
      <c r="O13" s="436"/>
    </row>
    <row r="14" spans="2:15" ht="15" thickBot="1" x14ac:dyDescent="0.35">
      <c r="B14" s="126"/>
      <c r="D14" s="142"/>
      <c r="E14" s="142"/>
      <c r="F14" s="414"/>
      <c r="G14" s="369"/>
      <c r="H14" s="416"/>
      <c r="I14" s="125"/>
      <c r="J14" s="125"/>
      <c r="K14" s="125"/>
      <c r="L14" s="441"/>
      <c r="M14" s="437"/>
      <c r="N14" s="438"/>
      <c r="O14" s="439"/>
    </row>
    <row r="15" spans="2:15" ht="15" thickTop="1" x14ac:dyDescent="0.3">
      <c r="B15" s="126"/>
      <c r="F15" s="425"/>
      <c r="G15" s="369"/>
      <c r="H15" s="423"/>
      <c r="J15" s="124"/>
      <c r="L15" s="442"/>
      <c r="M15" s="199"/>
      <c r="N15" s="199"/>
      <c r="O15" s="199"/>
    </row>
    <row r="16" spans="2:15" x14ac:dyDescent="0.3">
      <c r="B16" s="126"/>
      <c r="F16" s="379"/>
      <c r="G16" s="412"/>
      <c r="H16" s="421"/>
      <c r="J16" s="124"/>
      <c r="L16" s="442"/>
      <c r="M16" s="199"/>
      <c r="N16" s="199"/>
      <c r="O16" s="199"/>
    </row>
    <row r="17" spans="2:15" ht="15" thickBot="1" x14ac:dyDescent="0.35">
      <c r="B17" s="126"/>
      <c r="F17" s="379"/>
      <c r="G17" s="417">
        <v>30</v>
      </c>
      <c r="H17" s="421"/>
      <c r="J17" s="124"/>
    </row>
    <row r="18" spans="2:15" ht="19.2" thickTop="1" thickBot="1" x14ac:dyDescent="0.35">
      <c r="B18" s="126"/>
      <c r="F18" s="380"/>
      <c r="G18" s="418"/>
      <c r="H18" s="424"/>
      <c r="J18" s="124"/>
      <c r="K18" s="124"/>
      <c r="L18" s="198" t="s">
        <v>431</v>
      </c>
      <c r="M18" s="367" t="s">
        <v>430</v>
      </c>
      <c r="N18" s="347"/>
      <c r="O18" s="348"/>
    </row>
    <row r="19" spans="2:15" ht="18.600000000000001" customHeight="1" thickTop="1" x14ac:dyDescent="0.3">
      <c r="B19" s="126"/>
      <c r="G19" s="126"/>
      <c r="L19" s="430"/>
      <c r="M19" s="368"/>
      <c r="N19" s="369"/>
      <c r="O19" s="370"/>
    </row>
    <row r="20" spans="2:15" ht="18" customHeight="1" x14ac:dyDescent="0.3">
      <c r="B20" s="126"/>
      <c r="G20" s="126"/>
      <c r="L20" s="431"/>
      <c r="M20" s="368"/>
      <c r="N20" s="369"/>
      <c r="O20" s="370"/>
    </row>
    <row r="21" spans="2:15" ht="18" customHeight="1" thickBot="1" x14ac:dyDescent="0.35">
      <c r="B21" s="126"/>
      <c r="C21" s="126"/>
      <c r="D21" s="126"/>
      <c r="E21" s="126"/>
      <c r="F21" s="126"/>
      <c r="G21" s="126"/>
      <c r="H21" s="126"/>
      <c r="I21" s="261"/>
      <c r="J21" s="262"/>
      <c r="K21" s="126"/>
      <c r="L21" s="197" t="s">
        <v>432</v>
      </c>
      <c r="M21" s="371"/>
      <c r="N21" s="372"/>
      <c r="O21" s="373"/>
    </row>
    <row r="22" spans="2:15" ht="15" thickTop="1" x14ac:dyDescent="0.3">
      <c r="I22" s="426" t="s">
        <v>508</v>
      </c>
      <c r="J22" s="427"/>
    </row>
    <row r="23" spans="2:15" ht="15" thickBot="1" x14ac:dyDescent="0.35">
      <c r="I23" s="428"/>
      <c r="J23" s="429"/>
    </row>
  </sheetData>
  <mergeCells count="17">
    <mergeCell ref="I22:J23"/>
    <mergeCell ref="M18:O21"/>
    <mergeCell ref="L19:L20"/>
    <mergeCell ref="M2:O4"/>
    <mergeCell ref="M8:O14"/>
    <mergeCell ref="L13:L14"/>
    <mergeCell ref="L9:L12"/>
    <mergeCell ref="L15:L16"/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4" x14ac:dyDescent="0.3"/>
  <cols>
    <col min="1" max="1" width="6.33203125" customWidth="1"/>
    <col min="6" max="6" width="4.5546875" customWidth="1"/>
    <col min="8" max="8" width="5.77734375" customWidth="1"/>
    <col min="11" max="11" width="5.44140625" customWidth="1"/>
  </cols>
  <sheetData>
    <row r="2" spans="2:17" ht="15" thickBot="1" x14ac:dyDescent="0.35"/>
    <row r="3" spans="2:17" ht="15" thickTop="1" x14ac:dyDescent="0.3">
      <c r="K3" s="126"/>
      <c r="L3" s="126"/>
      <c r="M3" s="126"/>
      <c r="N3" s="148" t="s">
        <v>372</v>
      </c>
      <c r="O3" s="367" t="s">
        <v>416</v>
      </c>
      <c r="P3" s="347"/>
      <c r="Q3" s="348"/>
    </row>
    <row r="4" spans="2:17" ht="15" thickBot="1" x14ac:dyDescent="0.35">
      <c r="K4" s="126"/>
      <c r="N4" s="384"/>
      <c r="O4" s="368"/>
      <c r="P4" s="369"/>
      <c r="Q4" s="370"/>
    </row>
    <row r="5" spans="2:17" ht="18.600000000000001" customHeight="1" thickTop="1" x14ac:dyDescent="0.3">
      <c r="B5" s="397" t="s">
        <v>470</v>
      </c>
      <c r="C5" s="383"/>
      <c r="D5" s="202" t="s">
        <v>432</v>
      </c>
      <c r="K5" s="399" t="s">
        <v>473</v>
      </c>
      <c r="N5" s="384"/>
      <c r="O5" s="368"/>
      <c r="P5" s="369"/>
      <c r="Q5" s="370"/>
    </row>
    <row r="6" spans="2:17" ht="18.600000000000001" customHeight="1" thickBot="1" x14ac:dyDescent="0.35">
      <c r="B6" s="384"/>
      <c r="C6" s="385"/>
      <c r="D6" s="146" t="s">
        <v>433</v>
      </c>
      <c r="E6" s="140"/>
      <c r="F6" s="140"/>
      <c r="G6" s="140"/>
      <c r="H6" s="140"/>
      <c r="K6" s="400"/>
      <c r="N6" s="384"/>
      <c r="O6" s="368"/>
      <c r="P6" s="369"/>
      <c r="Q6" s="370"/>
    </row>
    <row r="7" spans="2:17" ht="18.600000000000001" customHeight="1" thickTop="1" thickBot="1" x14ac:dyDescent="0.35">
      <c r="B7" s="386"/>
      <c r="C7" s="387"/>
      <c r="D7" s="203" t="s">
        <v>431</v>
      </c>
      <c r="E7" s="125"/>
      <c r="F7" s="124"/>
      <c r="H7" s="399" t="s">
        <v>471</v>
      </c>
      <c r="K7" s="178"/>
      <c r="N7" s="384"/>
      <c r="O7" s="368"/>
      <c r="P7" s="369"/>
      <c r="Q7" s="370"/>
    </row>
    <row r="8" spans="2:17" ht="15.6" thickTop="1" thickBot="1" x14ac:dyDescent="0.35">
      <c r="F8" s="124"/>
      <c r="H8" s="400"/>
      <c r="K8" s="178"/>
      <c r="N8" s="384"/>
      <c r="O8" s="368"/>
      <c r="P8" s="369"/>
      <c r="Q8" s="370"/>
    </row>
    <row r="9" spans="2:17" ht="15.6" thickTop="1" thickBot="1" x14ac:dyDescent="0.35">
      <c r="F9" s="124"/>
      <c r="H9" s="178"/>
      <c r="I9" s="178"/>
      <c r="J9" s="178"/>
      <c r="K9" s="178"/>
      <c r="L9" s="178"/>
      <c r="M9" s="178"/>
      <c r="N9" s="179" t="s">
        <v>299</v>
      </c>
      <c r="O9" s="368"/>
      <c r="P9" s="369"/>
      <c r="Q9" s="370"/>
    </row>
    <row r="10" spans="2:17" ht="16.8" customHeight="1" thickTop="1" x14ac:dyDescent="0.3">
      <c r="F10" s="124"/>
      <c r="H10" s="399" t="s">
        <v>472</v>
      </c>
      <c r="N10" s="384"/>
      <c r="O10" s="368"/>
      <c r="P10" s="369"/>
      <c r="Q10" s="370"/>
    </row>
    <row r="11" spans="2:17" ht="16.8" customHeight="1" thickBot="1" x14ac:dyDescent="0.35">
      <c r="F11" s="124"/>
      <c r="H11" s="400"/>
      <c r="N11" s="384"/>
      <c r="O11" s="368"/>
      <c r="P11" s="369"/>
      <c r="Q11" s="370"/>
    </row>
    <row r="12" spans="2:17" ht="15" thickTop="1" x14ac:dyDescent="0.3">
      <c r="F12" s="124"/>
      <c r="H12" s="124"/>
      <c r="N12" s="384"/>
      <c r="O12" s="368"/>
      <c r="P12" s="369"/>
      <c r="Q12" s="370"/>
    </row>
    <row r="13" spans="2:17" ht="15" thickBot="1" x14ac:dyDescent="0.35">
      <c r="F13" s="124"/>
      <c r="G13" s="124"/>
      <c r="H13" s="124"/>
      <c r="I13" s="124"/>
      <c r="J13" s="124"/>
      <c r="K13" s="124"/>
      <c r="L13" s="124"/>
      <c r="M13" s="124"/>
      <c r="N13" s="129" t="s">
        <v>373</v>
      </c>
      <c r="O13" s="371"/>
      <c r="P13" s="372"/>
      <c r="Q13" s="373"/>
    </row>
    <row r="14" spans="2:17" ht="15" thickTop="1" x14ac:dyDescent="0.3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4" x14ac:dyDescent="0.3"/>
  <cols>
    <col min="1" max="1" width="5.88671875" customWidth="1"/>
    <col min="2" max="2" width="8" customWidth="1"/>
    <col min="3" max="4" width="5.77734375" customWidth="1"/>
    <col min="5" max="5" width="8.88671875" customWidth="1"/>
    <col min="6" max="6" width="6.109375" bestFit="1" customWidth="1"/>
    <col min="7" max="7" width="4.88671875" customWidth="1"/>
    <col min="8" max="8" width="5.77734375" bestFit="1" customWidth="1"/>
    <col min="15" max="15" width="6.109375" bestFit="1" customWidth="1"/>
    <col min="16" max="16" width="5.44140625" customWidth="1"/>
    <col min="17" max="17" width="5.77734375" bestFit="1" customWidth="1"/>
  </cols>
  <sheetData>
    <row r="1" spans="2:25" ht="23.4" customHeight="1" thickBot="1" x14ac:dyDescent="0.35"/>
    <row r="2" spans="2:25" ht="18.600000000000001" thickTop="1" x14ac:dyDescent="0.3">
      <c r="B2" s="450" t="s">
        <v>430</v>
      </c>
      <c r="C2" s="204" t="s">
        <v>431</v>
      </c>
      <c r="D2" s="206"/>
      <c r="E2" s="125"/>
      <c r="F2" s="125"/>
      <c r="G2" s="125"/>
      <c r="H2" s="125"/>
      <c r="I2" s="125"/>
      <c r="J2" s="125"/>
      <c r="K2" s="125"/>
      <c r="L2" s="125"/>
      <c r="M2" s="125"/>
      <c r="N2" s="125"/>
      <c r="O2" s="125"/>
      <c r="P2" s="125"/>
      <c r="Q2" s="125"/>
      <c r="R2" s="212"/>
      <c r="S2" s="244"/>
      <c r="T2" s="245"/>
      <c r="U2" s="245"/>
      <c r="V2" s="245"/>
      <c r="W2" s="245"/>
      <c r="X2" s="245"/>
      <c r="Y2" s="245"/>
    </row>
    <row r="3" spans="2:25" ht="12.6" customHeight="1" x14ac:dyDescent="0.3">
      <c r="B3" s="407"/>
      <c r="C3" s="237"/>
      <c r="D3" s="207"/>
      <c r="H3" s="124"/>
      <c r="Q3" s="124"/>
      <c r="S3" s="245"/>
      <c r="T3" s="245"/>
      <c r="U3" s="245"/>
      <c r="V3" s="245"/>
      <c r="W3" s="245"/>
      <c r="X3" s="245"/>
      <c r="Y3" s="245"/>
    </row>
    <row r="4" spans="2:25" ht="18.600000000000001" thickBot="1" x14ac:dyDescent="0.35">
      <c r="B4" s="451"/>
      <c r="C4" s="205" t="s">
        <v>432</v>
      </c>
      <c r="D4" s="208"/>
      <c r="E4" s="126"/>
      <c r="F4" s="126"/>
      <c r="G4" s="126"/>
      <c r="H4" s="124"/>
      <c r="I4" s="126"/>
      <c r="J4" s="126"/>
      <c r="K4" s="126"/>
      <c r="L4" s="126"/>
      <c r="M4" s="126"/>
      <c r="N4" s="126"/>
      <c r="O4" s="126"/>
      <c r="Q4" s="124"/>
      <c r="S4" s="245"/>
      <c r="T4" s="245"/>
      <c r="U4" s="245"/>
      <c r="V4" s="245"/>
      <c r="W4" s="245"/>
      <c r="X4" s="245"/>
      <c r="Y4" s="245"/>
    </row>
    <row r="5" spans="2:25" ht="12" customHeight="1" thickTop="1" x14ac:dyDescent="0.3">
      <c r="F5" s="126"/>
      <c r="H5" s="124"/>
      <c r="O5" s="126"/>
      <c r="Q5" s="124"/>
      <c r="S5" s="245"/>
      <c r="T5" s="245"/>
      <c r="U5" s="245"/>
      <c r="V5" s="245"/>
      <c r="W5" s="245"/>
      <c r="X5" s="245"/>
      <c r="Y5" s="245"/>
    </row>
    <row r="6" spans="2:25" ht="4.8" customHeight="1" thickBot="1" x14ac:dyDescent="0.35">
      <c r="F6" s="126"/>
      <c r="H6" s="124"/>
      <c r="O6" s="126"/>
      <c r="Q6" s="124"/>
      <c r="S6" s="245"/>
      <c r="T6" s="245"/>
      <c r="U6" s="245"/>
      <c r="V6" s="245"/>
      <c r="W6" s="245"/>
      <c r="X6" s="245"/>
      <c r="Y6" s="245"/>
    </row>
    <row r="7" spans="2:25" ht="19.2" customHeight="1" thickTop="1" x14ac:dyDescent="0.3">
      <c r="F7" s="184" t="s">
        <v>443</v>
      </c>
      <c r="G7" s="235"/>
      <c r="H7" s="209" t="s">
        <v>445</v>
      </c>
      <c r="O7" s="184" t="s">
        <v>443</v>
      </c>
      <c r="P7" s="235"/>
      <c r="Q7" s="209" t="s">
        <v>445</v>
      </c>
      <c r="S7" s="245"/>
      <c r="T7" s="245"/>
      <c r="U7" s="245"/>
      <c r="V7" s="245"/>
      <c r="W7" s="245"/>
      <c r="X7" s="245"/>
      <c r="Y7" s="245"/>
    </row>
    <row r="8" spans="2:25" ht="10.8" customHeight="1" x14ac:dyDescent="0.3">
      <c r="F8" s="443" t="s">
        <v>475</v>
      </c>
      <c r="G8" s="444"/>
      <c r="H8" s="445"/>
      <c r="O8" s="443" t="s">
        <v>474</v>
      </c>
      <c r="P8" s="444"/>
      <c r="Q8" s="445"/>
      <c r="S8" s="245"/>
      <c r="T8" s="245"/>
      <c r="U8" s="245"/>
      <c r="V8" s="245"/>
      <c r="W8" s="245"/>
      <c r="X8" s="245"/>
      <c r="Y8" s="245"/>
    </row>
    <row r="9" spans="2:25" ht="10.8" customHeight="1" x14ac:dyDescent="0.3">
      <c r="F9" s="384"/>
      <c r="G9" s="369"/>
      <c r="H9" s="370"/>
      <c r="O9" s="384"/>
      <c r="P9" s="369"/>
      <c r="Q9" s="370"/>
      <c r="S9" s="245"/>
      <c r="T9" s="245"/>
      <c r="U9" s="245"/>
      <c r="V9" s="245"/>
      <c r="W9" s="245"/>
      <c r="X9" s="245"/>
      <c r="Y9" s="245"/>
    </row>
    <row r="10" spans="2:25" ht="10.8" customHeight="1" thickBot="1" x14ac:dyDescent="0.35">
      <c r="F10" s="384"/>
      <c r="G10" s="412"/>
      <c r="H10" s="370"/>
      <c r="O10" s="384"/>
      <c r="P10" s="412"/>
      <c r="Q10" s="370"/>
      <c r="S10" s="245"/>
      <c r="T10" s="245"/>
      <c r="U10" s="245"/>
      <c r="V10" s="245"/>
      <c r="W10" s="245"/>
      <c r="X10" s="245"/>
      <c r="Y10" s="245"/>
    </row>
    <row r="11" spans="2:25" ht="19.8" customHeight="1" thickTop="1" thickBot="1" x14ac:dyDescent="0.35">
      <c r="B11" s="346" t="s">
        <v>480</v>
      </c>
      <c r="C11" s="347"/>
      <c r="D11" s="348"/>
      <c r="F11" s="210" t="s">
        <v>444</v>
      </c>
      <c r="G11" s="236"/>
      <c r="H11" s="187" t="s">
        <v>446</v>
      </c>
      <c r="O11" s="214" t="s">
        <v>444</v>
      </c>
      <c r="P11" s="236"/>
      <c r="Q11" s="187" t="s">
        <v>446</v>
      </c>
    </row>
    <row r="12" spans="2:25" ht="5.4" customHeight="1" thickTop="1" x14ac:dyDescent="0.3">
      <c r="B12" s="384"/>
      <c r="C12" s="369"/>
      <c r="D12" s="370"/>
      <c r="F12" s="126"/>
      <c r="H12" s="124"/>
      <c r="O12" s="213"/>
      <c r="Q12" s="124"/>
    </row>
    <row r="13" spans="2:25" ht="13.8" customHeight="1" thickBot="1" x14ac:dyDescent="0.35">
      <c r="B13" s="384"/>
      <c r="C13" s="369"/>
      <c r="D13" s="370"/>
      <c r="F13" s="126"/>
      <c r="H13" s="124"/>
      <c r="O13" s="213"/>
      <c r="Q13" s="124"/>
    </row>
    <row r="14" spans="2:25" ht="21" customHeight="1" thickTop="1" x14ac:dyDescent="0.3">
      <c r="B14" s="448"/>
      <c r="C14" s="412"/>
      <c r="D14" s="449"/>
      <c r="F14" s="148" t="s">
        <v>413</v>
      </c>
      <c r="G14" s="452"/>
      <c r="H14" s="211" t="s">
        <v>373</v>
      </c>
      <c r="I14" s="432" t="s">
        <v>478</v>
      </c>
      <c r="J14" s="383"/>
      <c r="K14" s="201" t="s">
        <v>463</v>
      </c>
      <c r="O14" s="213"/>
      <c r="Q14" s="124"/>
      <c r="R14" s="124"/>
      <c r="S14" s="133" t="s">
        <v>373</v>
      </c>
      <c r="T14" s="367" t="s">
        <v>416</v>
      </c>
      <c r="U14" s="348"/>
    </row>
    <row r="15" spans="2:25" ht="21" customHeight="1" thickBot="1" x14ac:dyDescent="0.35">
      <c r="B15" s="219" t="s">
        <v>431</v>
      </c>
      <c r="C15" s="236"/>
      <c r="D15" s="220" t="s">
        <v>432</v>
      </c>
      <c r="F15" s="238"/>
      <c r="G15" s="453"/>
      <c r="H15" s="239"/>
      <c r="I15" s="369"/>
      <c r="J15" s="385"/>
      <c r="K15" s="216" t="s">
        <v>464</v>
      </c>
      <c r="L15" s="213"/>
      <c r="M15" s="213"/>
      <c r="N15" s="213"/>
      <c r="O15" s="213"/>
      <c r="S15" s="229"/>
      <c r="T15" s="368"/>
      <c r="U15" s="370"/>
    </row>
    <row r="16" spans="2:25" ht="21" customHeight="1" thickTop="1" thickBot="1" x14ac:dyDescent="0.35">
      <c r="B16" s="124"/>
      <c r="D16" s="126"/>
      <c r="F16" s="217" t="s">
        <v>476</v>
      </c>
      <c r="G16" s="454"/>
      <c r="H16" s="215" t="s">
        <v>477</v>
      </c>
      <c r="I16" s="372"/>
      <c r="J16" s="387"/>
      <c r="K16" s="182" t="s">
        <v>465</v>
      </c>
      <c r="L16" s="126"/>
      <c r="M16" s="126"/>
      <c r="N16" s="126"/>
      <c r="O16" s="126"/>
      <c r="P16" s="126"/>
      <c r="Q16" s="126"/>
      <c r="R16" s="126"/>
      <c r="S16" s="175" t="s">
        <v>372</v>
      </c>
      <c r="T16" s="368"/>
      <c r="U16" s="370"/>
    </row>
    <row r="17" spans="2:21" ht="15" thickTop="1" x14ac:dyDescent="0.3">
      <c r="B17" s="124"/>
      <c r="D17" s="126"/>
      <c r="F17" s="139"/>
      <c r="H17" s="124"/>
      <c r="S17" s="229"/>
      <c r="T17" s="368"/>
      <c r="U17" s="370"/>
    </row>
    <row r="18" spans="2:21" ht="18" customHeight="1" x14ac:dyDescent="0.3">
      <c r="B18" s="124"/>
      <c r="D18" s="126"/>
      <c r="F18" s="139"/>
      <c r="G18" s="139"/>
      <c r="H18" s="124"/>
      <c r="I18" s="139"/>
      <c r="J18" s="139"/>
      <c r="K18" s="139"/>
      <c r="L18" s="139"/>
      <c r="M18" s="139"/>
      <c r="N18" s="139"/>
      <c r="O18" s="139"/>
      <c r="P18" s="139"/>
      <c r="Q18" s="139"/>
      <c r="R18" s="139"/>
      <c r="S18" s="149" t="s">
        <v>327</v>
      </c>
      <c r="T18" s="368"/>
      <c r="U18" s="370"/>
    </row>
    <row r="19" spans="2:21" ht="15" thickBot="1" x14ac:dyDescent="0.35">
      <c r="B19" s="124"/>
      <c r="D19" s="126"/>
      <c r="F19" s="139"/>
      <c r="H19" s="124"/>
      <c r="Q19" s="139"/>
      <c r="S19" s="407"/>
      <c r="T19" s="368"/>
      <c r="U19" s="370"/>
    </row>
    <row r="20" spans="2:21" ht="16.2" customHeight="1" thickTop="1" x14ac:dyDescent="0.3">
      <c r="B20" s="124"/>
      <c r="D20" s="126"/>
      <c r="F20" s="218" t="s">
        <v>444</v>
      </c>
      <c r="G20" s="235"/>
      <c r="H20" s="209" t="s">
        <v>446</v>
      </c>
      <c r="Q20" s="399" t="s">
        <v>479</v>
      </c>
      <c r="S20" s="407"/>
      <c r="T20" s="368"/>
      <c r="U20" s="370"/>
    </row>
    <row r="21" spans="2:21" ht="10.199999999999999" customHeight="1" x14ac:dyDescent="0.3">
      <c r="B21" s="124"/>
      <c r="D21" s="126"/>
      <c r="F21" s="443" t="s">
        <v>474</v>
      </c>
      <c r="G21" s="444"/>
      <c r="H21" s="445"/>
      <c r="Q21" s="446"/>
      <c r="S21" s="407"/>
      <c r="T21" s="368"/>
      <c r="U21" s="370"/>
    </row>
    <row r="22" spans="2:21" ht="10.199999999999999" customHeight="1" thickBot="1" x14ac:dyDescent="0.35">
      <c r="B22" s="124"/>
      <c r="D22" s="126"/>
      <c r="F22" s="384"/>
      <c r="G22" s="369"/>
      <c r="H22" s="370"/>
      <c r="Q22" s="447"/>
      <c r="S22" s="407"/>
      <c r="T22" s="368"/>
      <c r="U22" s="370"/>
    </row>
    <row r="23" spans="2:21" ht="13.2" customHeight="1" thickTop="1" x14ac:dyDescent="0.3">
      <c r="B23" s="124"/>
      <c r="D23" s="126"/>
      <c r="F23" s="384"/>
      <c r="G23" s="412"/>
      <c r="H23" s="370"/>
      <c r="Q23" s="124"/>
      <c r="S23" s="407"/>
      <c r="T23" s="368"/>
      <c r="U23" s="370"/>
    </row>
    <row r="24" spans="2:21" ht="18" customHeight="1" thickBot="1" x14ac:dyDescent="0.35">
      <c r="B24" s="124"/>
      <c r="D24" s="126"/>
      <c r="E24" s="126"/>
      <c r="F24" s="210" t="s">
        <v>443</v>
      </c>
      <c r="G24" s="236"/>
      <c r="H24" s="187" t="s">
        <v>445</v>
      </c>
      <c r="Q24" s="124"/>
      <c r="R24" s="124"/>
      <c r="S24" s="129" t="s">
        <v>373</v>
      </c>
      <c r="T24" s="371"/>
      <c r="U24" s="373"/>
    </row>
    <row r="25" spans="2:21" ht="15" thickTop="1" x14ac:dyDescent="0.3">
      <c r="B25" s="124"/>
      <c r="H25" s="124"/>
    </row>
    <row r="26" spans="2:21" x14ac:dyDescent="0.3">
      <c r="B26" s="124"/>
      <c r="C26" s="124"/>
      <c r="D26" s="124"/>
      <c r="E26" s="124"/>
      <c r="F26" s="124"/>
      <c r="G26" s="124"/>
      <c r="H26" s="124"/>
    </row>
  </sheetData>
  <mergeCells count="10">
    <mergeCell ref="B11:D14"/>
    <mergeCell ref="B2:B4"/>
    <mergeCell ref="F8:H10"/>
    <mergeCell ref="I14:J16"/>
    <mergeCell ref="G14:G16"/>
    <mergeCell ref="F21:H23"/>
    <mergeCell ref="Q20:Q22"/>
    <mergeCell ref="S19:S23"/>
    <mergeCell ref="T14:U24"/>
    <mergeCell ref="O8:Q1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4" x14ac:dyDescent="0.3"/>
  <cols>
    <col min="1" max="1" width="4.6640625" customWidth="1"/>
  </cols>
  <sheetData>
    <row r="1" spans="1:17" ht="102.45" customHeight="1" x14ac:dyDescent="0.3">
      <c r="A1" s="77">
        <v>1</v>
      </c>
      <c r="B1" s="76"/>
      <c r="C1" s="76"/>
      <c r="D1" s="76"/>
      <c r="E1" s="76"/>
      <c r="F1" s="76"/>
      <c r="G1" s="76"/>
      <c r="H1" s="310" t="s">
        <v>235</v>
      </c>
      <c r="I1" s="310"/>
      <c r="J1" s="310"/>
      <c r="K1" s="310"/>
      <c r="L1" s="310"/>
      <c r="M1" s="310"/>
      <c r="N1" s="310"/>
      <c r="O1" s="310"/>
      <c r="P1" s="310"/>
      <c r="Q1" s="311"/>
    </row>
    <row r="2" spans="1:17" ht="12" customHeight="1" x14ac:dyDescent="0.3">
      <c r="A2" s="75"/>
    </row>
    <row r="3" spans="1:17" ht="105.45" customHeight="1" x14ac:dyDescent="0.3">
      <c r="A3" s="77">
        <v>2</v>
      </c>
      <c r="B3" s="76"/>
      <c r="C3" s="76"/>
      <c r="D3" s="76"/>
      <c r="E3" s="76"/>
      <c r="F3" s="76"/>
      <c r="G3" s="76"/>
      <c r="H3" s="310" t="s">
        <v>236</v>
      </c>
      <c r="I3" s="310"/>
      <c r="J3" s="310"/>
      <c r="K3" s="310"/>
      <c r="L3" s="310"/>
      <c r="M3" s="310"/>
      <c r="N3" s="310"/>
      <c r="O3" s="310"/>
      <c r="P3" s="310"/>
      <c r="Q3" s="311"/>
    </row>
    <row r="4" spans="1:17" ht="13.8" customHeight="1" x14ac:dyDescent="0.3">
      <c r="A4" s="75"/>
    </row>
    <row r="5" spans="1:17" ht="107.55" customHeight="1" x14ac:dyDescent="0.3">
      <c r="A5" s="77">
        <v>3</v>
      </c>
      <c r="B5" s="76"/>
      <c r="C5" s="76"/>
      <c r="D5" s="76"/>
      <c r="E5" s="76"/>
      <c r="F5" s="76"/>
      <c r="G5" s="76"/>
      <c r="H5" s="310" t="s">
        <v>237</v>
      </c>
      <c r="I5" s="310"/>
      <c r="J5" s="310"/>
      <c r="K5" s="310"/>
      <c r="L5" s="310"/>
      <c r="M5" s="310"/>
      <c r="N5" s="310"/>
      <c r="O5" s="310"/>
      <c r="P5" s="310"/>
      <c r="Q5" s="311"/>
    </row>
    <row r="6" spans="1:17" ht="13.2" customHeight="1" x14ac:dyDescent="0.3">
      <c r="A6" s="75"/>
    </row>
    <row r="7" spans="1:17" ht="104.55" customHeight="1" x14ac:dyDescent="0.3">
      <c r="A7" s="77">
        <v>4</v>
      </c>
      <c r="B7" s="76"/>
      <c r="C7" s="76"/>
      <c r="D7" s="76"/>
      <c r="E7" s="76"/>
      <c r="F7" s="76"/>
      <c r="G7" s="76"/>
      <c r="H7" s="310" t="s">
        <v>238</v>
      </c>
      <c r="I7" s="310"/>
      <c r="J7" s="310"/>
      <c r="K7" s="310"/>
      <c r="L7" s="310"/>
      <c r="M7" s="310"/>
      <c r="N7" s="310"/>
      <c r="O7" s="310"/>
      <c r="P7" s="310"/>
      <c r="Q7" s="311"/>
    </row>
    <row r="8" spans="1:17" ht="13.2" customHeight="1" x14ac:dyDescent="0.3">
      <c r="A8" s="75"/>
    </row>
    <row r="9" spans="1:17" ht="103.95" customHeight="1" x14ac:dyDescent="0.3">
      <c r="A9" s="77">
        <v>5</v>
      </c>
      <c r="B9" s="76"/>
      <c r="C9" s="76"/>
      <c r="D9" s="76"/>
      <c r="E9" s="76"/>
      <c r="F9" s="76"/>
      <c r="G9" s="76"/>
      <c r="H9" s="308" t="s">
        <v>239</v>
      </c>
      <c r="I9" s="308"/>
      <c r="J9" s="308"/>
      <c r="K9" s="308"/>
      <c r="L9" s="308"/>
      <c r="M9" s="308"/>
      <c r="N9" s="308"/>
      <c r="O9" s="308"/>
      <c r="P9" s="308"/>
      <c r="Q9" s="309"/>
    </row>
    <row r="10" spans="1:17" ht="14.4" customHeight="1" x14ac:dyDescent="0.3">
      <c r="A10" s="75"/>
    </row>
    <row r="11" spans="1:17" ht="105" customHeight="1" x14ac:dyDescent="0.3">
      <c r="A11" s="77">
        <v>6</v>
      </c>
      <c r="B11" s="76"/>
      <c r="C11" s="76"/>
      <c r="D11" s="76"/>
      <c r="E11" s="76"/>
      <c r="F11" s="76"/>
      <c r="G11" s="76"/>
      <c r="H11" s="308" t="s">
        <v>240</v>
      </c>
      <c r="I11" s="308"/>
      <c r="J11" s="308"/>
      <c r="K11" s="308"/>
      <c r="L11" s="308"/>
      <c r="M11" s="308"/>
      <c r="N11" s="308"/>
      <c r="O11" s="308"/>
      <c r="P11" s="308"/>
      <c r="Q11" s="309"/>
    </row>
    <row r="12" spans="1:17" ht="14.4" customHeight="1" x14ac:dyDescent="0.3">
      <c r="A12" s="75"/>
    </row>
    <row r="13" spans="1:17" ht="106.05" customHeight="1" x14ac:dyDescent="0.3">
      <c r="A13" s="77">
        <v>7</v>
      </c>
      <c r="B13" s="76"/>
      <c r="C13" s="76"/>
      <c r="D13" s="76"/>
      <c r="E13" s="76"/>
      <c r="F13" s="76"/>
      <c r="G13" s="76"/>
      <c r="H13" s="308" t="s">
        <v>241</v>
      </c>
      <c r="I13" s="308"/>
      <c r="J13" s="308"/>
      <c r="K13" s="308"/>
      <c r="L13" s="308"/>
      <c r="M13" s="308"/>
      <c r="N13" s="308"/>
      <c r="O13" s="308"/>
      <c r="P13" s="308"/>
      <c r="Q13" s="309"/>
    </row>
    <row r="14" spans="1:17" ht="15" customHeight="1" x14ac:dyDescent="0.3">
      <c r="A14" s="75"/>
    </row>
    <row r="15" spans="1:17" ht="105.45" customHeight="1" x14ac:dyDescent="0.3">
      <c r="A15" s="77">
        <v>8</v>
      </c>
      <c r="B15" s="76"/>
      <c r="C15" s="76"/>
      <c r="D15" s="76"/>
      <c r="E15" s="76"/>
      <c r="F15" s="76"/>
      <c r="G15" s="76"/>
      <c r="H15" s="308" t="s">
        <v>242</v>
      </c>
      <c r="I15" s="308"/>
      <c r="J15" s="308"/>
      <c r="K15" s="308"/>
      <c r="L15" s="308"/>
      <c r="M15" s="308"/>
      <c r="N15" s="308"/>
      <c r="O15" s="308"/>
      <c r="P15" s="308"/>
      <c r="Q15" s="309"/>
    </row>
    <row r="16" spans="1:17" ht="14.4" customHeight="1" x14ac:dyDescent="0.3">
      <c r="A16" s="75"/>
    </row>
    <row r="17" spans="1:17" ht="105.45" customHeight="1" x14ac:dyDescent="0.3">
      <c r="A17" s="77">
        <v>9</v>
      </c>
      <c r="B17" s="76"/>
      <c r="C17" s="76"/>
      <c r="D17" s="76"/>
      <c r="E17" s="76"/>
      <c r="F17" s="76"/>
      <c r="G17" s="76"/>
      <c r="H17" s="308" t="s">
        <v>243</v>
      </c>
      <c r="I17" s="308"/>
      <c r="J17" s="308"/>
      <c r="K17" s="308"/>
      <c r="L17" s="308"/>
      <c r="M17" s="308"/>
      <c r="N17" s="308"/>
      <c r="O17" s="308"/>
      <c r="P17" s="308"/>
      <c r="Q17" s="309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4" x14ac:dyDescent="0.3"/>
  <cols>
    <col min="1" max="1" width="5.88671875" customWidth="1"/>
    <col min="2" max="3" width="6.109375" customWidth="1"/>
    <col min="6" max="6" width="5.6640625" customWidth="1"/>
    <col min="12" max="14" width="7.44140625" customWidth="1"/>
  </cols>
  <sheetData>
    <row r="1" spans="2:14" ht="24" customHeight="1" thickBot="1" x14ac:dyDescent="0.35"/>
    <row r="2" spans="2:14" ht="15" thickTop="1" x14ac:dyDescent="0.3">
      <c r="B2" s="346" t="s">
        <v>430</v>
      </c>
      <c r="C2" s="348"/>
    </row>
    <row r="3" spans="2:14" x14ac:dyDescent="0.3">
      <c r="B3" s="384"/>
      <c r="C3" s="370"/>
    </row>
    <row r="4" spans="2:14" x14ac:dyDescent="0.3">
      <c r="B4" s="384"/>
      <c r="C4" s="370"/>
    </row>
    <row r="5" spans="2:14" ht="19.8" customHeight="1" thickBot="1" x14ac:dyDescent="0.35">
      <c r="B5" s="169" t="s">
        <v>432</v>
      </c>
      <c r="C5" s="222" t="s">
        <v>431</v>
      </c>
    </row>
    <row r="6" spans="2:14" ht="15.6" thickTop="1" thickBot="1" x14ac:dyDescent="0.35">
      <c r="B6" s="126"/>
      <c r="C6" s="124"/>
    </row>
    <row r="7" spans="2:14" ht="15.6" thickTop="1" thickBot="1" x14ac:dyDescent="0.35">
      <c r="B7" s="126"/>
      <c r="C7" s="124"/>
      <c r="D7" s="124"/>
      <c r="E7" s="124"/>
      <c r="F7" s="124"/>
      <c r="G7" s="124"/>
      <c r="H7" s="124"/>
      <c r="I7" s="124"/>
      <c r="J7" s="124"/>
      <c r="K7" s="133" t="s">
        <v>373</v>
      </c>
      <c r="L7" s="367" t="s">
        <v>416</v>
      </c>
      <c r="M7" s="347"/>
      <c r="N7" s="348"/>
    </row>
    <row r="8" spans="2:14" ht="15" thickTop="1" x14ac:dyDescent="0.3">
      <c r="B8" s="126"/>
      <c r="F8" s="399" t="s">
        <v>481</v>
      </c>
      <c r="K8" s="455"/>
      <c r="L8" s="368"/>
      <c r="M8" s="369"/>
      <c r="N8" s="370"/>
    </row>
    <row r="9" spans="2:14" ht="15" thickBot="1" x14ac:dyDescent="0.35">
      <c r="B9" s="126"/>
      <c r="F9" s="400"/>
      <c r="K9" s="456"/>
      <c r="L9" s="368"/>
      <c r="M9" s="369"/>
      <c r="N9" s="370"/>
    </row>
    <row r="10" spans="2:14" ht="15.6" thickTop="1" thickBot="1" x14ac:dyDescent="0.35">
      <c r="B10" s="126"/>
      <c r="F10" s="221"/>
      <c r="G10" s="221"/>
      <c r="H10" s="221"/>
      <c r="I10" s="221"/>
      <c r="J10" s="221"/>
      <c r="K10" s="223" t="s">
        <v>350</v>
      </c>
      <c r="L10" s="371"/>
      <c r="M10" s="372"/>
      <c r="N10" s="373"/>
    </row>
    <row r="11" spans="2:14" ht="15" thickTop="1" x14ac:dyDescent="0.3">
      <c r="B11" s="126"/>
      <c r="F11" s="399" t="s">
        <v>482</v>
      </c>
    </row>
    <row r="12" spans="2:14" ht="15" thickBot="1" x14ac:dyDescent="0.35">
      <c r="B12" s="126"/>
      <c r="F12" s="400"/>
    </row>
    <row r="13" spans="2:14" ht="15" thickTop="1" x14ac:dyDescent="0.3">
      <c r="B13" s="126"/>
      <c r="C13" s="126"/>
      <c r="D13" s="126"/>
      <c r="E13" s="126"/>
      <c r="F13" s="126"/>
    </row>
    <row r="20" spans="2:11" x14ac:dyDescent="0.3">
      <c r="B20" s="389" t="s">
        <v>498</v>
      </c>
      <c r="C20" s="389"/>
      <c r="D20" s="389"/>
      <c r="E20" s="389"/>
      <c r="F20" s="389"/>
      <c r="G20" s="389"/>
      <c r="H20" s="389"/>
      <c r="I20" s="389"/>
      <c r="J20" s="389"/>
      <c r="K20" s="389"/>
    </row>
    <row r="21" spans="2:11" x14ac:dyDescent="0.3">
      <c r="B21" s="389"/>
      <c r="C21" s="389"/>
      <c r="D21" s="389"/>
      <c r="E21" s="389"/>
      <c r="F21" s="389"/>
      <c r="G21" s="389"/>
      <c r="H21" s="389"/>
      <c r="I21" s="389"/>
      <c r="J21" s="389"/>
      <c r="K21" s="389"/>
    </row>
    <row r="22" spans="2:11" x14ac:dyDescent="0.3">
      <c r="B22" s="389"/>
      <c r="C22" s="389"/>
      <c r="D22" s="389"/>
      <c r="E22" s="389"/>
      <c r="F22" s="389"/>
      <c r="G22" s="389"/>
      <c r="H22" s="389"/>
      <c r="I22" s="389"/>
      <c r="J22" s="389"/>
      <c r="K22" s="389"/>
    </row>
    <row r="23" spans="2:11" ht="15" thickBot="1" x14ac:dyDescent="0.35"/>
    <row r="24" spans="2:11" x14ac:dyDescent="0.3">
      <c r="B24" s="457" t="s">
        <v>536</v>
      </c>
      <c r="C24" s="458"/>
      <c r="D24" s="458"/>
      <c r="E24" s="458"/>
      <c r="F24" s="458"/>
      <c r="G24" s="458"/>
      <c r="H24" s="458"/>
      <c r="I24" s="458"/>
      <c r="J24" s="458"/>
      <c r="K24" s="459"/>
    </row>
    <row r="25" spans="2:11" x14ac:dyDescent="0.3">
      <c r="B25" s="460"/>
      <c r="C25" s="461"/>
      <c r="D25" s="461"/>
      <c r="E25" s="461"/>
      <c r="F25" s="461"/>
      <c r="G25" s="461"/>
      <c r="H25" s="461"/>
      <c r="I25" s="461"/>
      <c r="J25" s="461"/>
      <c r="K25" s="462"/>
    </row>
    <row r="26" spans="2:11" x14ac:dyDescent="0.3">
      <c r="B26" s="460"/>
      <c r="C26" s="461"/>
      <c r="D26" s="461"/>
      <c r="E26" s="461"/>
      <c r="F26" s="461"/>
      <c r="G26" s="461"/>
      <c r="H26" s="461"/>
      <c r="I26" s="461"/>
      <c r="J26" s="461"/>
      <c r="K26" s="462"/>
    </row>
    <row r="27" spans="2:11" ht="15" thickBot="1" x14ac:dyDescent="0.35">
      <c r="B27" s="463"/>
      <c r="C27" s="464"/>
      <c r="D27" s="464"/>
      <c r="E27" s="464"/>
      <c r="F27" s="464"/>
      <c r="G27" s="464"/>
      <c r="H27" s="464"/>
      <c r="I27" s="464"/>
      <c r="J27" s="464"/>
      <c r="K27" s="465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4" x14ac:dyDescent="0.3"/>
  <cols>
    <col min="1" max="1" width="7.109375" customWidth="1"/>
    <col min="4" max="4" width="7.21875" customWidth="1"/>
    <col min="8" max="8" width="4.88671875" customWidth="1"/>
  </cols>
  <sheetData>
    <row r="4" spans="2:13" ht="15" thickBot="1" x14ac:dyDescent="0.35"/>
    <row r="5" spans="2:13" ht="15" thickTop="1" x14ac:dyDescent="0.3">
      <c r="D5" s="225">
        <v>1</v>
      </c>
      <c r="E5" s="126"/>
      <c r="F5" s="126"/>
      <c r="G5" s="126"/>
      <c r="H5" s="126"/>
      <c r="I5" s="126"/>
      <c r="J5" s="126"/>
      <c r="K5" s="148" t="s">
        <v>372</v>
      </c>
      <c r="L5" s="367" t="s">
        <v>416</v>
      </c>
      <c r="M5" s="348"/>
    </row>
    <row r="6" spans="2:13" x14ac:dyDescent="0.3">
      <c r="D6" s="240"/>
      <c r="K6" s="229"/>
      <c r="L6" s="368"/>
      <c r="M6" s="370"/>
    </row>
    <row r="7" spans="2:13" ht="15" thickBot="1" x14ac:dyDescent="0.35">
      <c r="D7" s="224">
        <v>2</v>
      </c>
      <c r="E7" s="159"/>
      <c r="F7" s="159"/>
      <c r="G7" s="159"/>
      <c r="H7" s="159"/>
      <c r="I7" s="159"/>
      <c r="J7" s="159"/>
      <c r="K7" s="162" t="s">
        <v>353</v>
      </c>
      <c r="L7" s="368"/>
      <c r="M7" s="370"/>
    </row>
    <row r="8" spans="2:13" ht="15.6" thickTop="1" thickBot="1" x14ac:dyDescent="0.35">
      <c r="H8" s="226"/>
      <c r="K8" s="467"/>
      <c r="L8" s="368"/>
      <c r="M8" s="370"/>
    </row>
    <row r="9" spans="2:13" ht="15" thickTop="1" x14ac:dyDescent="0.3">
      <c r="H9" s="466" t="s">
        <v>483</v>
      </c>
      <c r="K9" s="407"/>
      <c r="L9" s="368"/>
      <c r="M9" s="370"/>
    </row>
    <row r="10" spans="2:13" ht="15" thickBot="1" x14ac:dyDescent="0.35">
      <c r="H10" s="400"/>
      <c r="K10" s="407"/>
      <c r="L10" s="368"/>
      <c r="M10" s="370"/>
    </row>
    <row r="11" spans="2:13" ht="15" thickTop="1" x14ac:dyDescent="0.3">
      <c r="H11" s="124"/>
      <c r="K11" s="468"/>
      <c r="L11" s="368"/>
      <c r="M11" s="370"/>
    </row>
    <row r="12" spans="2:13" ht="15" thickBot="1" x14ac:dyDescent="0.35">
      <c r="H12" s="124"/>
      <c r="I12" s="124"/>
      <c r="J12" s="124"/>
      <c r="K12" s="129" t="s">
        <v>373</v>
      </c>
      <c r="L12" s="371"/>
      <c r="M12" s="373"/>
    </row>
    <row r="13" spans="2:13" ht="15.6" thickTop="1" thickBot="1" x14ac:dyDescent="0.35"/>
    <row r="14" spans="2:13" x14ac:dyDescent="0.3">
      <c r="B14" s="469" t="s">
        <v>552</v>
      </c>
      <c r="C14" s="470"/>
      <c r="D14" s="470"/>
      <c r="E14" s="470"/>
      <c r="F14" s="470"/>
      <c r="G14" s="471"/>
    </row>
    <row r="15" spans="2:13" x14ac:dyDescent="0.3">
      <c r="B15" s="472"/>
      <c r="C15" s="473"/>
      <c r="D15" s="473"/>
      <c r="E15" s="473"/>
      <c r="F15" s="473"/>
      <c r="G15" s="474"/>
    </row>
    <row r="16" spans="2:13" x14ac:dyDescent="0.3">
      <c r="B16" s="472"/>
      <c r="C16" s="473"/>
      <c r="D16" s="473"/>
      <c r="E16" s="473"/>
      <c r="F16" s="473"/>
      <c r="G16" s="474"/>
    </row>
    <row r="17" spans="2:7" x14ac:dyDescent="0.3">
      <c r="B17" s="472"/>
      <c r="C17" s="473"/>
      <c r="D17" s="473"/>
      <c r="E17" s="473"/>
      <c r="F17" s="473"/>
      <c r="G17" s="474"/>
    </row>
    <row r="18" spans="2:7" ht="15" thickBot="1" x14ac:dyDescent="0.35">
      <c r="B18" s="475"/>
      <c r="C18" s="476"/>
      <c r="D18" s="476"/>
      <c r="E18" s="476"/>
      <c r="F18" s="476"/>
      <c r="G18" s="477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4" x14ac:dyDescent="0.3"/>
  <cols>
    <col min="5" max="5" width="4.5546875" customWidth="1"/>
    <col min="6" max="6" width="11.33203125" customWidth="1"/>
  </cols>
  <sheetData>
    <row r="2" spans="2:17" ht="15" thickBot="1" x14ac:dyDescent="0.35"/>
    <row r="3" spans="2:17" ht="16.2" thickTop="1" x14ac:dyDescent="0.3">
      <c r="B3" s="247" t="s">
        <v>431</v>
      </c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33" t="s">
        <v>373</v>
      </c>
      <c r="O3" s="367" t="s">
        <v>416</v>
      </c>
      <c r="P3" s="347"/>
      <c r="Q3" s="348"/>
    </row>
    <row r="4" spans="2:17" x14ac:dyDescent="0.3">
      <c r="E4" s="124"/>
      <c r="N4" s="495"/>
      <c r="O4" s="368"/>
      <c r="P4" s="369"/>
      <c r="Q4" s="370"/>
    </row>
    <row r="5" spans="2:17" ht="15" thickBot="1" x14ac:dyDescent="0.35">
      <c r="E5" s="124"/>
      <c r="M5" s="498" t="s">
        <v>489</v>
      </c>
      <c r="N5" s="495"/>
      <c r="O5" s="368"/>
      <c r="P5" s="369"/>
      <c r="Q5" s="370"/>
    </row>
    <row r="6" spans="2:17" ht="15" thickTop="1" x14ac:dyDescent="0.3">
      <c r="E6" s="466" t="s">
        <v>485</v>
      </c>
      <c r="M6" s="499"/>
      <c r="N6" s="495"/>
      <c r="O6" s="368"/>
      <c r="P6" s="369"/>
      <c r="Q6" s="370"/>
    </row>
    <row r="7" spans="2:17" ht="15" thickBot="1" x14ac:dyDescent="0.35">
      <c r="E7" s="400"/>
      <c r="M7" s="499"/>
      <c r="N7" s="495"/>
      <c r="O7" s="368"/>
      <c r="P7" s="369"/>
      <c r="Q7" s="370"/>
    </row>
    <row r="8" spans="2:17" ht="15" thickTop="1" x14ac:dyDescent="0.3">
      <c r="B8" s="496" t="s">
        <v>488</v>
      </c>
      <c r="E8" s="141"/>
      <c r="M8" s="499"/>
      <c r="N8" s="495"/>
      <c r="O8" s="368"/>
      <c r="P8" s="369"/>
      <c r="Q8" s="370"/>
    </row>
    <row r="9" spans="2:17" x14ac:dyDescent="0.3">
      <c r="B9" s="497"/>
      <c r="E9" s="141"/>
      <c r="N9" s="495"/>
      <c r="O9" s="368"/>
      <c r="P9" s="369"/>
      <c r="Q9" s="370"/>
    </row>
    <row r="10" spans="2:17" ht="15" thickBot="1" x14ac:dyDescent="0.35">
      <c r="B10" s="497"/>
      <c r="E10" s="141"/>
      <c r="F10" s="141"/>
      <c r="G10" s="141"/>
      <c r="H10" s="141"/>
      <c r="I10" s="141"/>
      <c r="J10" s="141"/>
      <c r="K10" s="141"/>
      <c r="L10" s="141"/>
      <c r="M10" s="141"/>
      <c r="N10" s="248" t="s">
        <v>487</v>
      </c>
      <c r="O10" s="371"/>
      <c r="P10" s="372"/>
      <c r="Q10" s="373"/>
    </row>
    <row r="11" spans="2:17" ht="15" thickTop="1" x14ac:dyDescent="0.3">
      <c r="E11" s="141"/>
    </row>
    <row r="12" spans="2:17" ht="15" thickBot="1" x14ac:dyDescent="0.35">
      <c r="E12" s="141"/>
    </row>
    <row r="13" spans="2:17" ht="15" thickTop="1" x14ac:dyDescent="0.3">
      <c r="E13" s="466" t="s">
        <v>486</v>
      </c>
      <c r="G13" s="487" t="s">
        <v>490</v>
      </c>
      <c r="H13" s="488"/>
      <c r="I13" s="488"/>
      <c r="J13" s="488"/>
      <c r="K13" s="488"/>
      <c r="L13" s="488"/>
      <c r="M13" s="489"/>
    </row>
    <row r="14" spans="2:17" ht="15" thickBot="1" x14ac:dyDescent="0.35">
      <c r="E14" s="400"/>
      <c r="G14" s="490"/>
      <c r="H14" s="491"/>
      <c r="I14" s="491"/>
      <c r="J14" s="491"/>
      <c r="K14" s="491"/>
      <c r="L14" s="491"/>
      <c r="M14" s="492"/>
    </row>
    <row r="15" spans="2:17" ht="15" thickTop="1" x14ac:dyDescent="0.3">
      <c r="E15" s="126"/>
      <c r="G15" s="481" t="s">
        <v>491</v>
      </c>
      <c r="H15" s="482"/>
      <c r="I15" s="482"/>
      <c r="J15" s="482"/>
      <c r="K15" s="482"/>
      <c r="L15" s="482"/>
      <c r="M15" s="483"/>
    </row>
    <row r="16" spans="2:17" ht="16.2" thickBot="1" x14ac:dyDescent="0.35">
      <c r="B16" s="246" t="s">
        <v>432</v>
      </c>
      <c r="C16" s="126"/>
      <c r="D16" s="126"/>
      <c r="E16" s="126"/>
      <c r="G16" s="484"/>
      <c r="H16" s="485"/>
      <c r="I16" s="485"/>
      <c r="J16" s="485"/>
      <c r="K16" s="485"/>
      <c r="L16" s="485"/>
      <c r="M16" s="486"/>
    </row>
    <row r="19" spans="2:17" x14ac:dyDescent="0.3">
      <c r="B19" s="493" t="s">
        <v>497</v>
      </c>
      <c r="C19" s="494"/>
      <c r="D19" s="494"/>
      <c r="E19" s="494"/>
      <c r="F19" s="494"/>
      <c r="G19" s="494"/>
      <c r="H19" s="494"/>
      <c r="I19" s="494"/>
      <c r="J19" s="494"/>
      <c r="K19" s="494"/>
      <c r="L19" s="494"/>
      <c r="M19" s="494"/>
      <c r="N19" s="494"/>
      <c r="O19" s="494"/>
      <c r="P19" s="494"/>
      <c r="Q19" s="494"/>
    </row>
    <row r="20" spans="2:17" x14ac:dyDescent="0.3">
      <c r="B20" s="494"/>
      <c r="C20" s="494"/>
      <c r="D20" s="494"/>
      <c r="E20" s="494"/>
      <c r="F20" s="494"/>
      <c r="G20" s="494"/>
      <c r="H20" s="494"/>
      <c r="I20" s="494"/>
      <c r="J20" s="494"/>
      <c r="K20" s="494"/>
      <c r="L20" s="494"/>
      <c r="M20" s="494"/>
      <c r="N20" s="494"/>
      <c r="O20" s="494"/>
      <c r="P20" s="494"/>
      <c r="Q20" s="494"/>
    </row>
    <row r="21" spans="2:17" x14ac:dyDescent="0.3">
      <c r="B21" s="494"/>
      <c r="C21" s="494"/>
      <c r="D21" s="494"/>
      <c r="E21" s="494"/>
      <c r="F21" s="494"/>
      <c r="G21" s="494"/>
      <c r="H21" s="494"/>
      <c r="I21" s="494"/>
      <c r="J21" s="494"/>
      <c r="K21" s="494"/>
      <c r="L21" s="494"/>
      <c r="M21" s="494"/>
      <c r="N21" s="494"/>
      <c r="O21" s="494"/>
      <c r="P21" s="494"/>
      <c r="Q21" s="494"/>
    </row>
    <row r="22" spans="2:17" x14ac:dyDescent="0.3">
      <c r="B22" s="494"/>
      <c r="C22" s="494"/>
      <c r="D22" s="494"/>
      <c r="E22" s="494"/>
      <c r="F22" s="494"/>
      <c r="G22" s="494"/>
      <c r="H22" s="494"/>
      <c r="I22" s="494"/>
      <c r="J22" s="494"/>
      <c r="K22" s="494"/>
      <c r="L22" s="494"/>
      <c r="M22" s="494"/>
      <c r="N22" s="494"/>
      <c r="O22" s="494"/>
      <c r="P22" s="494"/>
      <c r="Q22" s="494"/>
    </row>
    <row r="23" spans="2:17" x14ac:dyDescent="0.3">
      <c r="B23" s="494"/>
      <c r="C23" s="494"/>
      <c r="D23" s="494"/>
      <c r="E23" s="494"/>
      <c r="F23" s="494"/>
      <c r="G23" s="494"/>
      <c r="H23" s="494"/>
      <c r="I23" s="494"/>
      <c r="J23" s="494"/>
      <c r="K23" s="494"/>
      <c r="L23" s="494"/>
      <c r="M23" s="494"/>
      <c r="N23" s="494"/>
      <c r="O23" s="494"/>
      <c r="P23" s="494"/>
      <c r="Q23" s="494"/>
    </row>
    <row r="24" spans="2:17" x14ac:dyDescent="0.3">
      <c r="B24" s="494"/>
      <c r="C24" s="494"/>
      <c r="D24" s="494"/>
      <c r="E24" s="494"/>
      <c r="F24" s="494"/>
      <c r="G24" s="494"/>
      <c r="H24" s="494"/>
      <c r="I24" s="494"/>
      <c r="J24" s="494"/>
      <c r="K24" s="494"/>
      <c r="L24" s="494"/>
      <c r="M24" s="494"/>
      <c r="N24" s="494"/>
      <c r="O24" s="494"/>
      <c r="P24" s="494"/>
      <c r="Q24" s="494"/>
    </row>
    <row r="25" spans="2:17" x14ac:dyDescent="0.3">
      <c r="B25" s="494"/>
      <c r="C25" s="494"/>
      <c r="D25" s="494"/>
      <c r="E25" s="494"/>
      <c r="F25" s="494"/>
      <c r="G25" s="494"/>
      <c r="H25" s="494"/>
      <c r="I25" s="494"/>
      <c r="J25" s="494"/>
      <c r="K25" s="494"/>
      <c r="L25" s="494"/>
      <c r="M25" s="494"/>
      <c r="N25" s="494"/>
      <c r="O25" s="494"/>
      <c r="P25" s="494"/>
      <c r="Q25" s="494"/>
    </row>
    <row r="26" spans="2:17" x14ac:dyDescent="0.3">
      <c r="B26" s="494"/>
      <c r="C26" s="494"/>
      <c r="D26" s="494"/>
      <c r="E26" s="494"/>
      <c r="F26" s="494"/>
      <c r="G26" s="494"/>
      <c r="H26" s="494"/>
      <c r="I26" s="494"/>
      <c r="J26" s="494"/>
      <c r="K26" s="494"/>
      <c r="L26" s="494"/>
      <c r="M26" s="494"/>
      <c r="N26" s="494"/>
      <c r="O26" s="494"/>
      <c r="P26" s="494"/>
      <c r="Q26" s="494"/>
    </row>
    <row r="28" spans="2:17" ht="15" thickBot="1" x14ac:dyDescent="0.35"/>
    <row r="29" spans="2:17" ht="28.95" customHeight="1" thickBot="1" x14ac:dyDescent="0.35">
      <c r="B29" s="478" t="s">
        <v>504</v>
      </c>
      <c r="C29" s="479"/>
      <c r="D29" s="479"/>
      <c r="E29" s="479"/>
      <c r="F29" s="479"/>
      <c r="G29" s="479"/>
      <c r="H29" s="479"/>
      <c r="I29" s="479"/>
      <c r="J29" s="479"/>
      <c r="K29" s="479"/>
      <c r="L29" s="479"/>
      <c r="M29" s="479"/>
      <c r="N29" s="479"/>
      <c r="O29" s="479"/>
      <c r="P29" s="479"/>
      <c r="Q29" s="480"/>
    </row>
    <row r="30" spans="2:17" ht="28.95" customHeight="1" thickBot="1" x14ac:dyDescent="0.45">
      <c r="L30" s="278" t="s">
        <v>525</v>
      </c>
      <c r="Q30" s="280" t="s">
        <v>432</v>
      </c>
    </row>
    <row r="31" spans="2:17" ht="15.6" x14ac:dyDescent="0.3">
      <c r="B31" s="512" t="s">
        <v>518</v>
      </c>
      <c r="C31" s="513"/>
      <c r="D31" s="513"/>
      <c r="E31" s="513"/>
      <c r="F31" s="513"/>
      <c r="G31" s="513"/>
      <c r="H31" s="514"/>
      <c r="N31" s="501" t="str">
        <f>G34&amp;" В"</f>
        <v>14,2 В</v>
      </c>
      <c r="O31" s="501"/>
    </row>
    <row r="32" spans="2:17" ht="15" thickBot="1" x14ac:dyDescent="0.35">
      <c r="B32" s="515"/>
      <c r="C32" s="516"/>
      <c r="D32" s="516"/>
      <c r="E32" s="516"/>
      <c r="F32" s="516"/>
      <c r="G32" s="516"/>
      <c r="H32" s="517"/>
      <c r="N32" s="266"/>
      <c r="O32" s="266"/>
    </row>
    <row r="33" spans="2:17" ht="7.5" customHeight="1" thickBot="1" x14ac:dyDescent="0.35"/>
    <row r="34" spans="2:17" ht="19.5" customHeight="1" thickBot="1" x14ac:dyDescent="0.35">
      <c r="B34" s="518" t="s">
        <v>523</v>
      </c>
      <c r="C34" s="519"/>
      <c r="D34" s="519"/>
      <c r="E34" s="519"/>
      <c r="F34" s="519"/>
      <c r="G34" s="502">
        <v>14.2</v>
      </c>
      <c r="H34" s="503"/>
      <c r="M34" s="264">
        <f>G38</f>
        <v>200</v>
      </c>
      <c r="N34" s="265" t="s">
        <v>519</v>
      </c>
      <c r="P34" s="264">
        <f>G36</f>
        <v>100</v>
      </c>
      <c r="Q34" s="265" t="s">
        <v>519</v>
      </c>
    </row>
    <row r="35" spans="2:17" ht="10.5" customHeight="1" thickBot="1" x14ac:dyDescent="0.35">
      <c r="B35" s="263"/>
      <c r="C35" s="263"/>
      <c r="D35" s="263"/>
      <c r="E35" s="263"/>
      <c r="F35" s="263"/>
      <c r="G35" s="199"/>
      <c r="H35" s="199"/>
    </row>
    <row r="36" spans="2:17" ht="19.5" customHeight="1" thickBot="1" x14ac:dyDescent="0.35">
      <c r="B36" s="518" t="s">
        <v>527</v>
      </c>
      <c r="C36" s="519"/>
      <c r="D36" s="519"/>
      <c r="E36" s="519"/>
      <c r="F36" s="519"/>
      <c r="G36" s="502">
        <v>100</v>
      </c>
      <c r="H36" s="503"/>
      <c r="M36" s="500" t="s">
        <v>485</v>
      </c>
      <c r="P36" s="500" t="s">
        <v>486</v>
      </c>
    </row>
    <row r="37" spans="2:17" ht="10.5" customHeight="1" thickBot="1" x14ac:dyDescent="0.35">
      <c r="B37" s="263"/>
      <c r="C37" s="263"/>
      <c r="D37" s="263"/>
      <c r="E37" s="263"/>
      <c r="F37" s="263"/>
      <c r="G37" s="199"/>
      <c r="H37" s="199"/>
      <c r="M37" s="500"/>
      <c r="P37" s="500"/>
    </row>
    <row r="38" spans="2:17" ht="19.5" customHeight="1" thickBot="1" x14ac:dyDescent="0.35">
      <c r="B38" s="518" t="s">
        <v>528</v>
      </c>
      <c r="C38" s="519"/>
      <c r="D38" s="519"/>
      <c r="E38" s="519"/>
      <c r="F38" s="519"/>
      <c r="G38" s="502">
        <v>200</v>
      </c>
      <c r="H38" s="503"/>
    </row>
    <row r="40" spans="2:17" ht="15" thickBot="1" x14ac:dyDescent="0.35"/>
    <row r="41" spans="2:17" ht="28.95" customHeight="1" thickBot="1" x14ac:dyDescent="0.45">
      <c r="B41" s="508" t="s">
        <v>524</v>
      </c>
      <c r="C41" s="509"/>
      <c r="D41" s="509"/>
      <c r="E41" s="509"/>
      <c r="F41" s="509"/>
      <c r="G41" s="510">
        <f>G34*(G38/(G36+G38))</f>
        <v>9.466666666666665</v>
      </c>
      <c r="H41" s="511"/>
      <c r="K41" s="277" t="s">
        <v>431</v>
      </c>
      <c r="M41" s="267">
        <f>G41</f>
        <v>9.466666666666665</v>
      </c>
      <c r="N41" s="268" t="s">
        <v>520</v>
      </c>
      <c r="O41" s="279" t="s">
        <v>526</v>
      </c>
    </row>
    <row r="42" spans="2:17" ht="9.4499999999999993" customHeight="1" thickBot="1" x14ac:dyDescent="0.35"/>
    <row r="43" spans="2:17" ht="16.95" customHeight="1" thickBot="1" x14ac:dyDescent="0.35">
      <c r="B43" s="504" t="s">
        <v>521</v>
      </c>
      <c r="C43" s="505"/>
      <c r="D43" s="505"/>
      <c r="E43" s="505"/>
      <c r="F43" s="505"/>
      <c r="G43" s="506">
        <f>G34/G41</f>
        <v>1.5000000000000002</v>
      </c>
      <c r="H43" s="507"/>
    </row>
  </sheetData>
  <mergeCells count="24"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  <mergeCell ref="M36:M37"/>
    <mergeCell ref="P36:P37"/>
    <mergeCell ref="N31:O31"/>
    <mergeCell ref="G34:H34"/>
    <mergeCell ref="G36:H36"/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4" x14ac:dyDescent="0.3"/>
  <cols>
    <col min="1" max="1" width="6.5546875" customWidth="1"/>
  </cols>
  <sheetData>
    <row r="1" spans="2:14" ht="25.2" customHeight="1" thickBot="1" x14ac:dyDescent="0.35"/>
    <row r="2" spans="2:14" ht="30" customHeight="1" thickTop="1" x14ac:dyDescent="0.3">
      <c r="B2" s="496" t="s">
        <v>492</v>
      </c>
      <c r="C2" s="497"/>
      <c r="D2" s="249" t="s">
        <v>432</v>
      </c>
      <c r="E2" s="126"/>
      <c r="F2" s="184" t="s">
        <v>443</v>
      </c>
      <c r="G2" s="367" t="s">
        <v>447</v>
      </c>
      <c r="H2" s="383"/>
      <c r="I2" s="189" t="s">
        <v>444</v>
      </c>
      <c r="J2" s="126"/>
      <c r="K2" s="126"/>
      <c r="L2" s="251" t="s">
        <v>494</v>
      </c>
      <c r="M2" s="367" t="s">
        <v>416</v>
      </c>
      <c r="N2" s="348"/>
    </row>
    <row r="3" spans="2:14" ht="30" customHeight="1" thickBot="1" x14ac:dyDescent="0.35">
      <c r="B3" s="497"/>
      <c r="C3" s="497"/>
      <c r="D3" s="250" t="s">
        <v>431</v>
      </c>
      <c r="E3" s="125"/>
      <c r="F3" s="186" t="s">
        <v>445</v>
      </c>
      <c r="G3" s="371"/>
      <c r="H3" s="387"/>
      <c r="I3" s="187" t="s">
        <v>446</v>
      </c>
      <c r="J3" s="124"/>
      <c r="K3" s="124"/>
      <c r="L3" s="129" t="s">
        <v>373</v>
      </c>
      <c r="M3" s="371"/>
      <c r="N3" s="373"/>
    </row>
    <row r="4" spans="2:14" ht="25.2" customHeight="1" thickTop="1" x14ac:dyDescent="0.3">
      <c r="J4" s="497" t="s">
        <v>493</v>
      </c>
      <c r="K4" s="497"/>
    </row>
    <row r="5" spans="2:14" ht="25.2" customHeight="1" x14ac:dyDescent="0.3"/>
    <row r="6" spans="2:14" x14ac:dyDescent="0.3">
      <c r="B6" s="493" t="s">
        <v>495</v>
      </c>
      <c r="C6" s="520"/>
      <c r="D6" s="520"/>
      <c r="E6" s="520"/>
      <c r="F6" s="520"/>
      <c r="G6" s="520"/>
      <c r="H6" s="520"/>
      <c r="I6" s="520"/>
      <c r="J6" s="520"/>
      <c r="K6" s="520"/>
      <c r="L6" s="520"/>
      <c r="M6" s="520"/>
      <c r="N6" s="520"/>
    </row>
    <row r="7" spans="2:14" x14ac:dyDescent="0.3">
      <c r="B7" s="520"/>
      <c r="C7" s="520"/>
      <c r="D7" s="520"/>
      <c r="E7" s="520"/>
      <c r="F7" s="520"/>
      <c r="G7" s="520"/>
      <c r="H7" s="520"/>
      <c r="I7" s="520"/>
      <c r="J7" s="520"/>
      <c r="K7" s="520"/>
      <c r="L7" s="520"/>
      <c r="M7" s="520"/>
      <c r="N7" s="520"/>
    </row>
    <row r="8" spans="2:14" x14ac:dyDescent="0.3">
      <c r="B8" s="520"/>
      <c r="C8" s="520"/>
      <c r="D8" s="520"/>
      <c r="E8" s="520"/>
      <c r="F8" s="520"/>
      <c r="G8" s="520"/>
      <c r="H8" s="520"/>
      <c r="I8" s="520"/>
      <c r="J8" s="520"/>
      <c r="K8" s="520"/>
      <c r="L8" s="520"/>
      <c r="M8" s="520"/>
      <c r="N8" s="520"/>
    </row>
    <row r="9" spans="2:14" x14ac:dyDescent="0.3">
      <c r="B9" s="520"/>
      <c r="C9" s="520"/>
      <c r="D9" s="520"/>
      <c r="E9" s="520"/>
      <c r="F9" s="520"/>
      <c r="G9" s="520"/>
      <c r="H9" s="520"/>
      <c r="I9" s="520"/>
      <c r="J9" s="520"/>
      <c r="K9" s="520"/>
      <c r="L9" s="520"/>
      <c r="M9" s="520"/>
      <c r="N9" s="520"/>
    </row>
    <row r="10" spans="2:14" x14ac:dyDescent="0.3">
      <c r="B10" s="520"/>
      <c r="C10" s="520"/>
      <c r="D10" s="520"/>
      <c r="E10" s="520"/>
      <c r="F10" s="520"/>
      <c r="G10" s="520"/>
      <c r="H10" s="520"/>
      <c r="I10" s="520"/>
      <c r="J10" s="520"/>
      <c r="K10" s="520"/>
      <c r="L10" s="520"/>
      <c r="M10" s="520"/>
      <c r="N10" s="520"/>
    </row>
    <row r="11" spans="2:14" x14ac:dyDescent="0.3">
      <c r="B11" s="520"/>
      <c r="C11" s="520"/>
      <c r="D11" s="520"/>
      <c r="E11" s="520"/>
      <c r="F11" s="520"/>
      <c r="G11" s="520"/>
      <c r="H11" s="520"/>
      <c r="I11" s="520"/>
      <c r="J11" s="520"/>
      <c r="K11" s="520"/>
      <c r="L11" s="520"/>
      <c r="M11" s="520"/>
      <c r="N11" s="520"/>
    </row>
    <row r="12" spans="2:14" x14ac:dyDescent="0.3">
      <c r="B12" s="520"/>
      <c r="C12" s="520"/>
      <c r="D12" s="520"/>
      <c r="E12" s="520"/>
      <c r="F12" s="520"/>
      <c r="G12" s="520"/>
      <c r="H12" s="520"/>
      <c r="I12" s="520"/>
      <c r="J12" s="520"/>
      <c r="K12" s="520"/>
      <c r="L12" s="520"/>
      <c r="M12" s="520"/>
      <c r="N12" s="520"/>
    </row>
    <row r="13" spans="2:14" x14ac:dyDescent="0.3">
      <c r="B13" s="520"/>
      <c r="C13" s="520"/>
      <c r="D13" s="520"/>
      <c r="E13" s="520"/>
      <c r="F13" s="520"/>
      <c r="G13" s="520"/>
      <c r="H13" s="520"/>
      <c r="I13" s="520"/>
      <c r="J13" s="520"/>
      <c r="K13" s="520"/>
      <c r="L13" s="520"/>
      <c r="M13" s="520"/>
      <c r="N13" s="520"/>
    </row>
    <row r="14" spans="2:14" x14ac:dyDescent="0.3">
      <c r="B14" s="520"/>
      <c r="C14" s="520"/>
      <c r="D14" s="520"/>
      <c r="E14" s="520"/>
      <c r="F14" s="520"/>
      <c r="G14" s="520"/>
      <c r="H14" s="520"/>
      <c r="I14" s="520"/>
      <c r="J14" s="520"/>
      <c r="K14" s="520"/>
      <c r="L14" s="520"/>
      <c r="M14" s="520"/>
      <c r="N14" s="520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4" x14ac:dyDescent="0.3"/>
  <cols>
    <col min="1" max="1" width="5" customWidth="1"/>
    <col min="2" max="2" width="41.77734375" bestFit="1" customWidth="1"/>
    <col min="3" max="4" width="17.77734375" customWidth="1"/>
  </cols>
  <sheetData>
    <row r="1" spans="2:4" ht="21.45" customHeight="1" thickBot="1" x14ac:dyDescent="0.35"/>
    <row r="2" spans="2:4" ht="34.5" customHeight="1" thickBot="1" x14ac:dyDescent="0.35">
      <c r="B2" s="269" t="s">
        <v>512</v>
      </c>
      <c r="C2" s="270" t="s">
        <v>513</v>
      </c>
      <c r="D2" s="271" t="s">
        <v>514</v>
      </c>
    </row>
    <row r="3" spans="2:4" ht="19.95" customHeight="1" x14ac:dyDescent="0.3">
      <c r="B3" s="272" t="s">
        <v>506</v>
      </c>
      <c r="C3" s="281" t="s">
        <v>533</v>
      </c>
      <c r="D3" s="282"/>
    </row>
    <row r="4" spans="2:4" ht="19.95" customHeight="1" x14ac:dyDescent="0.3">
      <c r="B4" s="273" t="s">
        <v>505</v>
      </c>
      <c r="C4" s="283" t="s">
        <v>533</v>
      </c>
      <c r="D4" s="287" t="s">
        <v>534</v>
      </c>
    </row>
    <row r="5" spans="2:4" ht="19.95" customHeight="1" x14ac:dyDescent="0.3">
      <c r="B5" s="274" t="s">
        <v>507</v>
      </c>
      <c r="C5" s="285" t="s">
        <v>533</v>
      </c>
      <c r="D5" s="286"/>
    </row>
    <row r="6" spans="2:4" ht="19.95" customHeight="1" x14ac:dyDescent="0.3">
      <c r="B6" s="275" t="s">
        <v>509</v>
      </c>
      <c r="C6" s="283" t="s">
        <v>533</v>
      </c>
      <c r="D6" s="287" t="s">
        <v>534</v>
      </c>
    </row>
    <row r="7" spans="2:4" ht="19.95" customHeight="1" x14ac:dyDescent="0.3">
      <c r="B7" s="274" t="s">
        <v>522</v>
      </c>
      <c r="C7" s="285" t="s">
        <v>533</v>
      </c>
      <c r="D7" s="286"/>
    </row>
    <row r="8" spans="2:4" ht="19.95" customHeight="1" x14ac:dyDescent="0.3">
      <c r="B8" s="273" t="s">
        <v>530</v>
      </c>
      <c r="C8" s="288" t="s">
        <v>533</v>
      </c>
      <c r="D8" s="284"/>
    </row>
    <row r="9" spans="2:4" ht="19.95" customHeight="1" x14ac:dyDescent="0.3">
      <c r="B9" s="274" t="s">
        <v>531</v>
      </c>
      <c r="C9" s="285" t="s">
        <v>533</v>
      </c>
      <c r="D9" s="286"/>
    </row>
    <row r="10" spans="2:4" ht="19.95" customHeight="1" thickBot="1" x14ac:dyDescent="0.35">
      <c r="B10" s="276" t="s">
        <v>532</v>
      </c>
      <c r="C10" s="289" t="s">
        <v>533</v>
      </c>
      <c r="D10" s="290"/>
    </row>
    <row r="11" spans="2:4" ht="20.55" customHeight="1" x14ac:dyDescent="0.3"/>
    <row r="12" spans="2:4" ht="20.55" customHeight="1" x14ac:dyDescent="0.3"/>
    <row r="13" spans="2:4" ht="20.55" customHeight="1" x14ac:dyDescent="0.3"/>
    <row r="14" spans="2:4" ht="20.55" customHeight="1" x14ac:dyDescent="0.3"/>
    <row r="15" spans="2:4" ht="20.55" customHeight="1" x14ac:dyDescent="0.3"/>
    <row r="16" spans="2:4" ht="20.55" customHeight="1" x14ac:dyDescent="0.3"/>
    <row r="17" ht="20.55" customHeight="1" x14ac:dyDescent="0.3"/>
    <row r="18" ht="20.55" customHeight="1" x14ac:dyDescent="0.3"/>
    <row r="19" ht="20.55" customHeight="1" x14ac:dyDescent="0.3"/>
    <row r="20" ht="20.55" customHeight="1" x14ac:dyDescent="0.3"/>
    <row r="21" ht="20.55" customHeight="1" x14ac:dyDescent="0.3"/>
    <row r="22" ht="20.55" customHeight="1" x14ac:dyDescent="0.3"/>
    <row r="23" ht="20.55" customHeight="1" x14ac:dyDescent="0.3"/>
    <row r="24" ht="20.55" customHeight="1" x14ac:dyDescent="0.3"/>
    <row r="25" ht="20.55" customHeight="1" x14ac:dyDescent="0.3"/>
    <row r="26" ht="20.55" customHeight="1" x14ac:dyDescent="0.3"/>
    <row r="27" ht="20.55" customHeight="1" x14ac:dyDescent="0.3"/>
    <row r="28" ht="20.55" customHeight="1" x14ac:dyDescent="0.3"/>
    <row r="29" ht="20.55" customHeight="1" x14ac:dyDescent="0.3"/>
    <row r="30" ht="20.55" customHeight="1" x14ac:dyDescent="0.3"/>
    <row r="31" ht="20.55" customHeight="1" x14ac:dyDescent="0.3"/>
    <row r="32" ht="20.55" customHeight="1" x14ac:dyDescent="0.3"/>
    <row r="33" ht="20.55" customHeight="1" x14ac:dyDescent="0.3"/>
    <row r="34" ht="20.55" customHeight="1" x14ac:dyDescent="0.3"/>
    <row r="35" ht="20.55" customHeight="1" x14ac:dyDescent="0.3"/>
    <row r="36" ht="20.55" customHeight="1" x14ac:dyDescent="0.3"/>
    <row r="37" ht="20.55" customHeight="1" x14ac:dyDescent="0.3"/>
    <row r="38" ht="20.55" customHeight="1" x14ac:dyDescent="0.3"/>
    <row r="39" ht="20.55" customHeight="1" x14ac:dyDescent="0.3"/>
    <row r="40" ht="20.55" customHeight="1" x14ac:dyDescent="0.3"/>
    <row r="41" ht="20.55" customHeight="1" x14ac:dyDescent="0.3"/>
    <row r="42" ht="20.55" customHeight="1" x14ac:dyDescent="0.3"/>
    <row r="43" ht="20.55" customHeight="1" x14ac:dyDescent="0.3"/>
    <row r="44" ht="20.55" customHeight="1" x14ac:dyDescent="0.3"/>
    <row r="45" ht="20.55" customHeight="1" x14ac:dyDescent="0.3"/>
    <row r="46" ht="20.55" customHeight="1" x14ac:dyDescent="0.3"/>
    <row r="47" ht="20.55" customHeight="1" x14ac:dyDescent="0.3"/>
    <row r="48" ht="20.55" customHeight="1" x14ac:dyDescent="0.3"/>
    <row r="49" ht="20.55" customHeight="1" x14ac:dyDescent="0.3"/>
    <row r="50" ht="20.55" customHeight="1" x14ac:dyDescent="0.3"/>
    <row r="51" ht="20.55" customHeight="1" x14ac:dyDescent="0.3"/>
    <row r="52" ht="20.55" customHeight="1" x14ac:dyDescent="0.3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4" x14ac:dyDescent="0.3"/>
  <cols>
    <col min="2" max="11" width="19.5546875" customWidth="1"/>
  </cols>
  <sheetData>
    <row r="1" spans="1:11" ht="15" thickBot="1" x14ac:dyDescent="0.35">
      <c r="B1" s="312" t="s">
        <v>245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104.55" customHeight="1" thickBot="1" x14ac:dyDescent="0.35">
      <c r="A2" s="78" t="s">
        <v>244</v>
      </c>
      <c r="B2" s="90" t="s">
        <v>284</v>
      </c>
      <c r="C2" s="91" t="s">
        <v>285</v>
      </c>
      <c r="D2" s="91" t="s">
        <v>286</v>
      </c>
      <c r="E2" s="91" t="s">
        <v>287</v>
      </c>
      <c r="F2" s="91" t="s">
        <v>288</v>
      </c>
      <c r="G2" s="91" t="s">
        <v>289</v>
      </c>
      <c r="H2" s="91" t="s">
        <v>296</v>
      </c>
      <c r="I2" s="91" t="s">
        <v>290</v>
      </c>
      <c r="J2" s="91" t="s">
        <v>412</v>
      </c>
      <c r="K2" s="92" t="s">
        <v>291</v>
      </c>
    </row>
    <row r="3" spans="1:11" ht="66" customHeight="1" x14ac:dyDescent="0.3">
      <c r="A3" s="88" t="s">
        <v>246</v>
      </c>
      <c r="B3" s="83" t="s">
        <v>251</v>
      </c>
      <c r="C3" s="94" t="s">
        <v>279</v>
      </c>
      <c r="D3" s="94" t="s">
        <v>280</v>
      </c>
      <c r="E3" s="94" t="s">
        <v>265</v>
      </c>
      <c r="F3" s="94" t="s">
        <v>270</v>
      </c>
      <c r="G3" s="94" t="s">
        <v>551</v>
      </c>
      <c r="H3" s="94" t="s">
        <v>276</v>
      </c>
      <c r="I3" s="79"/>
      <c r="J3" s="94" t="s">
        <v>257</v>
      </c>
      <c r="K3" s="95" t="s">
        <v>281</v>
      </c>
    </row>
    <row r="4" spans="1:11" ht="66" customHeight="1" x14ac:dyDescent="0.3">
      <c r="A4" s="88" t="s">
        <v>247</v>
      </c>
      <c r="B4" s="96" t="s">
        <v>252</v>
      </c>
      <c r="C4" s="93" t="s">
        <v>256</v>
      </c>
      <c r="D4" s="93" t="s">
        <v>263</v>
      </c>
      <c r="E4" s="93" t="s">
        <v>266</v>
      </c>
      <c r="F4" s="93" t="s">
        <v>271</v>
      </c>
      <c r="G4" s="93" t="s">
        <v>272</v>
      </c>
      <c r="H4" s="80"/>
      <c r="I4" s="80"/>
      <c r="J4" s="93" t="s">
        <v>257</v>
      </c>
      <c r="K4" s="81"/>
    </row>
    <row r="5" spans="1:11" ht="66" customHeight="1" x14ac:dyDescent="0.3">
      <c r="A5" s="88" t="s">
        <v>248</v>
      </c>
      <c r="B5" s="96" t="s">
        <v>253</v>
      </c>
      <c r="C5" s="93" t="s">
        <v>257</v>
      </c>
      <c r="D5" s="93" t="s">
        <v>264</v>
      </c>
      <c r="E5" s="93" t="s">
        <v>267</v>
      </c>
      <c r="F5" s="80"/>
      <c r="G5" s="93" t="s">
        <v>273</v>
      </c>
      <c r="H5" s="80"/>
      <c r="I5" s="80"/>
      <c r="J5" s="80"/>
      <c r="K5" s="81"/>
    </row>
    <row r="6" spans="1:11" ht="66" customHeight="1" x14ac:dyDescent="0.3">
      <c r="A6" s="88" t="s">
        <v>249</v>
      </c>
      <c r="B6" s="96" t="s">
        <v>254</v>
      </c>
      <c r="C6" s="93" t="s">
        <v>258</v>
      </c>
      <c r="D6" s="93" t="s">
        <v>258</v>
      </c>
      <c r="E6" s="93" t="s">
        <v>268</v>
      </c>
      <c r="F6" s="80"/>
      <c r="G6" s="93" t="s">
        <v>274</v>
      </c>
      <c r="H6" s="80"/>
      <c r="I6" s="80"/>
      <c r="J6" s="93" t="s">
        <v>277</v>
      </c>
      <c r="K6" s="97" t="s">
        <v>282</v>
      </c>
    </row>
    <row r="7" spans="1:11" ht="66" customHeight="1" thickBot="1" x14ac:dyDescent="0.35">
      <c r="A7" s="89" t="s">
        <v>250</v>
      </c>
      <c r="B7" s="98" t="s">
        <v>255</v>
      </c>
      <c r="C7" s="99" t="s">
        <v>259</v>
      </c>
      <c r="D7" s="99" t="s">
        <v>259</v>
      </c>
      <c r="E7" s="99" t="s">
        <v>269</v>
      </c>
      <c r="F7" s="82"/>
      <c r="G7" s="99" t="s">
        <v>275</v>
      </c>
      <c r="H7" s="82"/>
      <c r="I7" s="82"/>
      <c r="J7" s="99" t="s">
        <v>278</v>
      </c>
      <c r="K7" s="100" t="s">
        <v>283</v>
      </c>
    </row>
    <row r="9" spans="1:11" s="84" customFormat="1" ht="16.2" customHeight="1" x14ac:dyDescent="0.3">
      <c r="B9" s="85" t="s">
        <v>260</v>
      </c>
      <c r="C9" s="315" t="s">
        <v>550</v>
      </c>
      <c r="D9" s="316"/>
      <c r="E9" s="316"/>
      <c r="F9" s="316"/>
    </row>
    <row r="10" spans="1:11" s="84" customFormat="1" ht="16.2" customHeight="1" x14ac:dyDescent="0.3">
      <c r="B10" s="86" t="s">
        <v>261</v>
      </c>
      <c r="C10" s="317" t="s">
        <v>547</v>
      </c>
      <c r="D10" s="317"/>
      <c r="E10" s="317"/>
      <c r="F10" s="317"/>
    </row>
    <row r="11" spans="1:11" s="84" customFormat="1" ht="16.2" customHeight="1" x14ac:dyDescent="0.3">
      <c r="B11" s="85" t="s">
        <v>262</v>
      </c>
      <c r="C11" s="318" t="s">
        <v>548</v>
      </c>
      <c r="D11" s="318"/>
      <c r="E11" s="318"/>
      <c r="F11" s="318"/>
    </row>
    <row r="12" spans="1:11" s="84" customFormat="1" ht="16.2" customHeight="1" x14ac:dyDescent="0.3">
      <c r="B12" s="87" t="s">
        <v>261</v>
      </c>
      <c r="C12" s="317" t="s">
        <v>549</v>
      </c>
      <c r="D12" s="317"/>
      <c r="E12" s="317"/>
      <c r="F12" s="317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4" x14ac:dyDescent="0.3"/>
  <cols>
    <col min="2" max="2" width="10" bestFit="1" customWidth="1"/>
    <col min="3" max="3" width="119.44140625" bestFit="1" customWidth="1"/>
  </cols>
  <sheetData>
    <row r="1" spans="1:3" ht="29.4" thickBot="1" x14ac:dyDescent="0.35">
      <c r="A1" s="121" t="s">
        <v>407</v>
      </c>
      <c r="B1" s="122" t="s">
        <v>297</v>
      </c>
      <c r="C1" s="123" t="s">
        <v>3</v>
      </c>
    </row>
    <row r="2" spans="1:3" x14ac:dyDescent="0.3">
      <c r="A2" s="104" t="s">
        <v>298</v>
      </c>
      <c r="B2" s="105" t="s">
        <v>374</v>
      </c>
      <c r="C2" s="106" t="s">
        <v>375</v>
      </c>
    </row>
    <row r="3" spans="1:3" x14ac:dyDescent="0.3">
      <c r="A3" s="107" t="s">
        <v>299</v>
      </c>
      <c r="B3" s="103" t="s">
        <v>376</v>
      </c>
      <c r="C3" s="108" t="s">
        <v>377</v>
      </c>
    </row>
    <row r="4" spans="1:3" x14ac:dyDescent="0.3">
      <c r="A4" s="107" t="s">
        <v>300</v>
      </c>
      <c r="B4" s="102"/>
      <c r="C4" s="108"/>
    </row>
    <row r="5" spans="1:3" x14ac:dyDescent="0.3">
      <c r="A5" s="107" t="s">
        <v>301</v>
      </c>
      <c r="B5" s="102"/>
      <c r="C5" s="108" t="s">
        <v>378</v>
      </c>
    </row>
    <row r="6" spans="1:3" x14ac:dyDescent="0.3">
      <c r="A6" s="107" t="s">
        <v>302</v>
      </c>
      <c r="B6" s="102"/>
      <c r="C6" s="108" t="s">
        <v>379</v>
      </c>
    </row>
    <row r="7" spans="1:3" x14ac:dyDescent="0.3">
      <c r="A7" s="107" t="s">
        <v>303</v>
      </c>
      <c r="B7" s="102"/>
      <c r="C7" s="108" t="s">
        <v>380</v>
      </c>
    </row>
    <row r="8" spans="1:3" x14ac:dyDescent="0.3">
      <c r="A8" s="107" t="s">
        <v>304</v>
      </c>
      <c r="B8" s="102"/>
      <c r="C8" s="108"/>
    </row>
    <row r="9" spans="1:3" x14ac:dyDescent="0.3">
      <c r="A9" s="107" t="s">
        <v>305</v>
      </c>
      <c r="B9" s="102"/>
      <c r="C9" s="108"/>
    </row>
    <row r="10" spans="1:3" x14ac:dyDescent="0.3">
      <c r="A10" s="107" t="s">
        <v>306</v>
      </c>
      <c r="B10" s="102"/>
      <c r="C10" s="108"/>
    </row>
    <row r="11" spans="1:3" x14ac:dyDescent="0.3">
      <c r="A11" s="107" t="s">
        <v>307</v>
      </c>
      <c r="B11" s="102"/>
      <c r="C11" s="108" t="s">
        <v>383</v>
      </c>
    </row>
    <row r="12" spans="1:3" x14ac:dyDescent="0.3">
      <c r="A12" s="107" t="s">
        <v>308</v>
      </c>
      <c r="B12" s="102"/>
      <c r="C12" s="108" t="s">
        <v>384</v>
      </c>
    </row>
    <row r="13" spans="1:3" x14ac:dyDescent="0.3">
      <c r="A13" s="107" t="s">
        <v>309</v>
      </c>
      <c r="B13" s="102"/>
      <c r="C13" s="108"/>
    </row>
    <row r="14" spans="1:3" x14ac:dyDescent="0.3">
      <c r="A14" s="107" t="s">
        <v>310</v>
      </c>
      <c r="B14" s="102"/>
      <c r="C14" s="108" t="s">
        <v>385</v>
      </c>
    </row>
    <row r="15" spans="1:3" x14ac:dyDescent="0.3">
      <c r="A15" s="107" t="s">
        <v>311</v>
      </c>
      <c r="B15" s="102"/>
      <c r="C15" s="108" t="s">
        <v>386</v>
      </c>
    </row>
    <row r="16" spans="1:3" x14ac:dyDescent="0.3">
      <c r="A16" s="107" t="s">
        <v>312</v>
      </c>
      <c r="B16" s="102"/>
      <c r="C16" s="108"/>
    </row>
    <row r="17" spans="1:3" x14ac:dyDescent="0.3">
      <c r="A17" s="107" t="s">
        <v>313</v>
      </c>
      <c r="B17" s="102"/>
      <c r="C17" s="108"/>
    </row>
    <row r="18" spans="1:3" x14ac:dyDescent="0.3">
      <c r="A18" s="107" t="s">
        <v>314</v>
      </c>
      <c r="B18" s="103" t="s">
        <v>387</v>
      </c>
      <c r="C18" s="108"/>
    </row>
    <row r="19" spans="1:3" x14ac:dyDescent="0.3">
      <c r="A19" s="107" t="s">
        <v>315</v>
      </c>
      <c r="B19" s="103" t="s">
        <v>388</v>
      </c>
      <c r="C19" s="108"/>
    </row>
    <row r="20" spans="1:3" x14ac:dyDescent="0.3">
      <c r="A20" s="107" t="s">
        <v>316</v>
      </c>
      <c r="B20" s="103" t="s">
        <v>389</v>
      </c>
      <c r="C20" s="108" t="s">
        <v>391</v>
      </c>
    </row>
    <row r="21" spans="1:3" x14ac:dyDescent="0.3">
      <c r="A21" s="107" t="s">
        <v>317</v>
      </c>
      <c r="B21" s="103" t="s">
        <v>390</v>
      </c>
      <c r="C21" s="108" t="s">
        <v>392</v>
      </c>
    </row>
    <row r="22" spans="1:3" x14ac:dyDescent="0.3">
      <c r="A22" s="107" t="s">
        <v>318</v>
      </c>
      <c r="B22" s="102"/>
      <c r="C22" s="108"/>
    </row>
    <row r="23" spans="1:3" x14ac:dyDescent="0.3">
      <c r="A23" s="107" t="s">
        <v>319</v>
      </c>
      <c r="B23" s="102"/>
      <c r="C23" s="108"/>
    </row>
    <row r="24" spans="1:3" x14ac:dyDescent="0.3">
      <c r="A24" s="107" t="s">
        <v>320</v>
      </c>
      <c r="B24" s="102"/>
      <c r="C24" s="108" t="s">
        <v>381</v>
      </c>
    </row>
    <row r="25" spans="1:3" x14ac:dyDescent="0.3">
      <c r="A25" s="107" t="s">
        <v>321</v>
      </c>
      <c r="B25" s="102"/>
      <c r="C25" s="108" t="s">
        <v>382</v>
      </c>
    </row>
    <row r="26" spans="1:3" x14ac:dyDescent="0.3">
      <c r="A26" s="107" t="s">
        <v>322</v>
      </c>
      <c r="B26" s="102"/>
      <c r="C26" s="108"/>
    </row>
    <row r="27" spans="1:3" x14ac:dyDescent="0.3">
      <c r="A27" s="107" t="s">
        <v>323</v>
      </c>
      <c r="B27" s="102"/>
      <c r="C27" s="108" t="s">
        <v>393</v>
      </c>
    </row>
    <row r="28" spans="1:3" x14ac:dyDescent="0.3">
      <c r="A28" s="107" t="s">
        <v>324</v>
      </c>
      <c r="B28" s="102"/>
      <c r="C28" s="108" t="s">
        <v>394</v>
      </c>
    </row>
    <row r="29" spans="1:3" x14ac:dyDescent="0.3">
      <c r="A29" s="107" t="s">
        <v>325</v>
      </c>
      <c r="B29" s="102"/>
      <c r="C29" s="108" t="s">
        <v>395</v>
      </c>
    </row>
    <row r="30" spans="1:3" x14ac:dyDescent="0.3">
      <c r="A30" s="107" t="s">
        <v>326</v>
      </c>
      <c r="B30" s="102"/>
      <c r="C30" s="108" t="s">
        <v>396</v>
      </c>
    </row>
    <row r="31" spans="1:3" x14ac:dyDescent="0.3">
      <c r="A31" s="107" t="s">
        <v>327</v>
      </c>
      <c r="B31" s="102"/>
      <c r="C31" s="108" t="s">
        <v>397</v>
      </c>
    </row>
    <row r="32" spans="1:3" x14ac:dyDescent="0.3">
      <c r="A32" s="107" t="s">
        <v>328</v>
      </c>
      <c r="B32" s="102"/>
      <c r="C32" s="108"/>
    </row>
    <row r="33" spans="1:3" x14ac:dyDescent="0.3">
      <c r="A33" s="107" t="s">
        <v>329</v>
      </c>
      <c r="B33" s="102"/>
      <c r="C33" s="108"/>
    </row>
    <row r="34" spans="1:3" x14ac:dyDescent="0.3">
      <c r="A34" s="107" t="s">
        <v>330</v>
      </c>
      <c r="B34" s="102"/>
      <c r="C34" s="108"/>
    </row>
    <row r="35" spans="1:3" x14ac:dyDescent="0.3">
      <c r="A35" s="107" t="s">
        <v>331</v>
      </c>
      <c r="B35" s="102"/>
      <c r="C35" s="108"/>
    </row>
    <row r="36" spans="1:3" x14ac:dyDescent="0.3">
      <c r="A36" s="107" t="s">
        <v>332</v>
      </c>
      <c r="B36" s="102"/>
      <c r="C36" s="108"/>
    </row>
    <row r="37" spans="1:3" x14ac:dyDescent="0.3">
      <c r="A37" s="107" t="s">
        <v>333</v>
      </c>
      <c r="B37" s="102"/>
      <c r="C37" s="108"/>
    </row>
    <row r="38" spans="1:3" x14ac:dyDescent="0.3">
      <c r="A38" s="107" t="s">
        <v>334</v>
      </c>
      <c r="B38" s="102"/>
      <c r="C38" s="108"/>
    </row>
    <row r="39" spans="1:3" x14ac:dyDescent="0.3">
      <c r="A39" s="107" t="s">
        <v>335</v>
      </c>
      <c r="B39" s="102"/>
      <c r="C39" s="108"/>
    </row>
    <row r="40" spans="1:3" x14ac:dyDescent="0.3">
      <c r="A40" s="107" t="s">
        <v>336</v>
      </c>
      <c r="B40" s="102"/>
      <c r="C40" s="108"/>
    </row>
    <row r="41" spans="1:3" x14ac:dyDescent="0.3">
      <c r="A41" s="107" t="s">
        <v>337</v>
      </c>
      <c r="B41" s="102"/>
      <c r="C41" s="108"/>
    </row>
    <row r="42" spans="1:3" x14ac:dyDescent="0.3">
      <c r="A42" s="107" t="s">
        <v>338</v>
      </c>
      <c r="B42" s="102"/>
      <c r="C42" s="108"/>
    </row>
    <row r="43" spans="1:3" x14ac:dyDescent="0.3">
      <c r="A43" s="107" t="s">
        <v>339</v>
      </c>
      <c r="B43" s="102"/>
      <c r="C43" s="108"/>
    </row>
    <row r="44" spans="1:3" x14ac:dyDescent="0.3">
      <c r="A44" s="107" t="s">
        <v>340</v>
      </c>
      <c r="B44" s="102"/>
      <c r="C44" s="108" t="s">
        <v>398</v>
      </c>
    </row>
    <row r="45" spans="1:3" x14ac:dyDescent="0.3">
      <c r="A45" s="107" t="s">
        <v>341</v>
      </c>
      <c r="B45" s="102"/>
      <c r="C45" s="108" t="s">
        <v>399</v>
      </c>
    </row>
    <row r="46" spans="1:3" x14ac:dyDescent="0.3">
      <c r="A46" s="107" t="s">
        <v>342</v>
      </c>
      <c r="B46" s="102"/>
      <c r="C46" s="108" t="s">
        <v>400</v>
      </c>
    </row>
    <row r="47" spans="1:3" x14ac:dyDescent="0.3">
      <c r="A47" s="107" t="s">
        <v>343</v>
      </c>
      <c r="B47" s="102"/>
      <c r="C47" s="108"/>
    </row>
    <row r="48" spans="1:3" x14ac:dyDescent="0.3">
      <c r="A48" s="107" t="s">
        <v>344</v>
      </c>
      <c r="B48" s="102"/>
      <c r="C48" s="108" t="s">
        <v>401</v>
      </c>
    </row>
    <row r="49" spans="1:3" x14ac:dyDescent="0.3">
      <c r="A49" s="107" t="s">
        <v>345</v>
      </c>
      <c r="B49" s="102"/>
      <c r="C49" s="108" t="s">
        <v>402</v>
      </c>
    </row>
    <row r="50" spans="1:3" x14ac:dyDescent="0.3">
      <c r="A50" s="107" t="s">
        <v>346</v>
      </c>
      <c r="B50" s="102"/>
      <c r="C50" s="108" t="s">
        <v>403</v>
      </c>
    </row>
    <row r="51" spans="1:3" x14ac:dyDescent="0.3">
      <c r="A51" s="107" t="s">
        <v>347</v>
      </c>
      <c r="B51" s="102"/>
      <c r="C51" s="108" t="s">
        <v>404</v>
      </c>
    </row>
    <row r="52" spans="1:3" x14ac:dyDescent="0.3">
      <c r="A52" s="107" t="s">
        <v>348</v>
      </c>
      <c r="B52" s="102"/>
      <c r="C52" s="108"/>
    </row>
    <row r="53" spans="1:3" ht="15" thickBot="1" x14ac:dyDescent="0.35">
      <c r="A53" s="109" t="s">
        <v>349</v>
      </c>
      <c r="B53" s="110"/>
      <c r="C53" s="111"/>
    </row>
    <row r="54" spans="1:3" x14ac:dyDescent="0.3">
      <c r="A54" s="112" t="s">
        <v>350</v>
      </c>
      <c r="B54" s="113"/>
      <c r="C54" s="106" t="s">
        <v>405</v>
      </c>
    </row>
    <row r="55" spans="1:3" x14ac:dyDescent="0.3">
      <c r="A55" s="114" t="s">
        <v>351</v>
      </c>
      <c r="B55" s="102"/>
      <c r="C55" s="108"/>
    </row>
    <row r="56" spans="1:3" x14ac:dyDescent="0.3">
      <c r="A56" s="114" t="s">
        <v>352</v>
      </c>
      <c r="B56" s="102"/>
      <c r="C56" s="108"/>
    </row>
    <row r="57" spans="1:3" x14ac:dyDescent="0.3">
      <c r="A57" s="114" t="s">
        <v>353</v>
      </c>
      <c r="B57" s="102"/>
      <c r="C57" s="108" t="s">
        <v>406</v>
      </c>
    </row>
    <row r="58" spans="1:3" x14ac:dyDescent="0.3">
      <c r="A58" s="114" t="s">
        <v>354</v>
      </c>
      <c r="B58" s="102"/>
      <c r="C58" s="108"/>
    </row>
    <row r="59" spans="1:3" x14ac:dyDescent="0.3">
      <c r="A59" s="114" t="s">
        <v>355</v>
      </c>
      <c r="B59" s="102"/>
      <c r="C59" s="108"/>
    </row>
    <row r="60" spans="1:3" x14ac:dyDescent="0.3">
      <c r="A60" s="114" t="s">
        <v>356</v>
      </c>
      <c r="B60" s="102"/>
      <c r="C60" s="108"/>
    </row>
    <row r="61" spans="1:3" x14ac:dyDescent="0.3">
      <c r="A61" s="114" t="s">
        <v>357</v>
      </c>
      <c r="B61" s="102"/>
      <c r="C61" s="108"/>
    </row>
    <row r="62" spans="1:3" x14ac:dyDescent="0.3">
      <c r="A62" s="114" t="s">
        <v>358</v>
      </c>
      <c r="B62" s="102"/>
      <c r="C62" s="108"/>
    </row>
    <row r="63" spans="1:3" x14ac:dyDescent="0.3">
      <c r="A63" s="114" t="s">
        <v>359</v>
      </c>
      <c r="B63" s="102"/>
      <c r="C63" s="108"/>
    </row>
    <row r="64" spans="1:3" x14ac:dyDescent="0.3">
      <c r="A64" s="114" t="s">
        <v>360</v>
      </c>
      <c r="B64" s="102"/>
      <c r="C64" s="108"/>
    </row>
    <row r="65" spans="1:3" x14ac:dyDescent="0.3">
      <c r="A65" s="114" t="s">
        <v>361</v>
      </c>
      <c r="B65" s="102"/>
      <c r="C65" s="108"/>
    </row>
    <row r="66" spans="1:3" x14ac:dyDescent="0.3">
      <c r="A66" s="114" t="s">
        <v>362</v>
      </c>
      <c r="B66" s="102"/>
      <c r="C66" s="108"/>
    </row>
    <row r="67" spans="1:3" x14ac:dyDescent="0.3">
      <c r="A67" s="114" t="s">
        <v>363</v>
      </c>
      <c r="B67" s="102"/>
      <c r="C67" s="108"/>
    </row>
    <row r="68" spans="1:3" x14ac:dyDescent="0.3">
      <c r="A68" s="114" t="s">
        <v>364</v>
      </c>
      <c r="B68" s="102"/>
      <c r="C68" s="108"/>
    </row>
    <row r="69" spans="1:3" ht="15" thickBot="1" x14ac:dyDescent="0.35">
      <c r="A69" s="115" t="s">
        <v>365</v>
      </c>
      <c r="B69" s="110"/>
      <c r="C69" s="111"/>
    </row>
    <row r="70" spans="1:3" x14ac:dyDescent="0.3">
      <c r="A70" s="116" t="s">
        <v>366</v>
      </c>
      <c r="B70" s="113"/>
      <c r="C70" s="106" t="s">
        <v>410</v>
      </c>
    </row>
    <row r="71" spans="1:3" x14ac:dyDescent="0.3">
      <c r="A71" s="117" t="s">
        <v>367</v>
      </c>
      <c r="B71" s="102"/>
      <c r="C71" s="108" t="s">
        <v>411</v>
      </c>
    </row>
    <row r="72" spans="1:3" x14ac:dyDescent="0.3">
      <c r="A72" s="118" t="s">
        <v>368</v>
      </c>
      <c r="B72" s="102"/>
      <c r="C72" s="108"/>
    </row>
    <row r="73" spans="1:3" x14ac:dyDescent="0.3">
      <c r="A73" s="118" t="s">
        <v>369</v>
      </c>
      <c r="B73" s="102"/>
      <c r="C73" s="108"/>
    </row>
    <row r="74" spans="1:3" x14ac:dyDescent="0.3">
      <c r="A74" s="119" t="s">
        <v>370</v>
      </c>
      <c r="B74" s="102"/>
      <c r="C74" s="108"/>
    </row>
    <row r="75" spans="1:3" x14ac:dyDescent="0.3">
      <c r="A75" s="119" t="s">
        <v>371</v>
      </c>
      <c r="B75" s="102"/>
      <c r="C75" s="108"/>
    </row>
    <row r="76" spans="1:3" x14ac:dyDescent="0.3">
      <c r="A76" s="117" t="s">
        <v>372</v>
      </c>
      <c r="B76" s="102"/>
      <c r="C76" s="108" t="s">
        <v>409</v>
      </c>
    </row>
    <row r="77" spans="1:3" ht="15" thickBot="1" x14ac:dyDescent="0.35">
      <c r="A77" s="120" t="s">
        <v>373</v>
      </c>
      <c r="B77" s="110"/>
      <c r="C77" s="111" t="s">
        <v>408</v>
      </c>
    </row>
  </sheetData>
  <phoneticPr fontId="2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4" x14ac:dyDescent="0.3"/>
  <cols>
    <col min="7" max="7" width="21" customWidth="1"/>
  </cols>
  <sheetData>
    <row r="1" spans="2:7" ht="15" thickBot="1" x14ac:dyDescent="0.35"/>
    <row r="2" spans="2:7" x14ac:dyDescent="0.3">
      <c r="B2" s="337" t="s">
        <v>529</v>
      </c>
      <c r="C2" s="338"/>
      <c r="D2" s="338"/>
      <c r="E2" s="338"/>
      <c r="F2" s="338"/>
      <c r="G2" s="339"/>
    </row>
    <row r="3" spans="2:7" x14ac:dyDescent="0.3">
      <c r="B3" s="340"/>
      <c r="C3" s="341"/>
      <c r="D3" s="341"/>
      <c r="E3" s="341"/>
      <c r="F3" s="341"/>
      <c r="G3" s="342"/>
    </row>
    <row r="4" spans="2:7" x14ac:dyDescent="0.3">
      <c r="B4" s="340"/>
      <c r="C4" s="341"/>
      <c r="D4" s="341"/>
      <c r="E4" s="341"/>
      <c r="F4" s="341"/>
      <c r="G4" s="342"/>
    </row>
    <row r="5" spans="2:7" x14ac:dyDescent="0.3">
      <c r="B5" s="340"/>
      <c r="C5" s="341"/>
      <c r="D5" s="341"/>
      <c r="E5" s="341"/>
      <c r="F5" s="341"/>
      <c r="G5" s="342"/>
    </row>
    <row r="6" spans="2:7" x14ac:dyDescent="0.3">
      <c r="B6" s="340"/>
      <c r="C6" s="341"/>
      <c r="D6" s="341"/>
      <c r="E6" s="341"/>
      <c r="F6" s="341"/>
      <c r="G6" s="342"/>
    </row>
    <row r="7" spans="2:7" x14ac:dyDescent="0.3">
      <c r="B7" s="340"/>
      <c r="C7" s="341"/>
      <c r="D7" s="341"/>
      <c r="E7" s="341"/>
      <c r="F7" s="341"/>
      <c r="G7" s="342"/>
    </row>
    <row r="8" spans="2:7" ht="15" thickBot="1" x14ac:dyDescent="0.35">
      <c r="B8" s="343"/>
      <c r="C8" s="344"/>
      <c r="D8" s="344"/>
      <c r="E8" s="344"/>
      <c r="F8" s="344"/>
      <c r="G8" s="345"/>
    </row>
    <row r="16" spans="2:7" x14ac:dyDescent="0.3">
      <c r="B16" s="319" t="s">
        <v>516</v>
      </c>
      <c r="C16" s="320"/>
      <c r="D16" s="320"/>
      <c r="E16" s="320"/>
      <c r="F16" s="320"/>
      <c r="G16" s="321"/>
    </row>
    <row r="17" spans="2:7" x14ac:dyDescent="0.3">
      <c r="B17" s="322"/>
      <c r="C17" s="323"/>
      <c r="D17" s="323"/>
      <c r="E17" s="323"/>
      <c r="F17" s="323"/>
      <c r="G17" s="324"/>
    </row>
    <row r="18" spans="2:7" x14ac:dyDescent="0.3">
      <c r="B18" s="252"/>
      <c r="C18" s="252"/>
      <c r="D18" s="252"/>
      <c r="E18" s="252"/>
      <c r="F18" s="252"/>
      <c r="G18" s="252"/>
    </row>
    <row r="19" spans="2:7" x14ac:dyDescent="0.3">
      <c r="B19" s="325" t="s">
        <v>517</v>
      </c>
      <c r="C19" s="326"/>
      <c r="D19" s="326"/>
      <c r="E19" s="326"/>
      <c r="F19" s="326"/>
      <c r="G19" s="327"/>
    </row>
    <row r="20" spans="2:7" x14ac:dyDescent="0.3">
      <c r="B20" s="328"/>
      <c r="C20" s="329"/>
      <c r="D20" s="329"/>
      <c r="E20" s="329"/>
      <c r="F20" s="329"/>
      <c r="G20" s="330"/>
    </row>
    <row r="21" spans="2:7" x14ac:dyDescent="0.3">
      <c r="B21" s="252"/>
      <c r="C21" s="252"/>
      <c r="D21" s="252"/>
      <c r="E21" s="252"/>
      <c r="F21" s="252"/>
      <c r="G21" s="252"/>
    </row>
    <row r="22" spans="2:7" x14ac:dyDescent="0.3">
      <c r="B22" s="331" t="s">
        <v>515</v>
      </c>
      <c r="C22" s="332"/>
      <c r="D22" s="332"/>
      <c r="E22" s="332"/>
      <c r="F22" s="332"/>
      <c r="G22" s="333"/>
    </row>
    <row r="23" spans="2:7" x14ac:dyDescent="0.3">
      <c r="B23" s="334"/>
      <c r="C23" s="335"/>
      <c r="D23" s="335"/>
      <c r="E23" s="335"/>
      <c r="F23" s="335"/>
      <c r="G23" s="336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4" x14ac:dyDescent="0.3"/>
  <cols>
    <col min="1" max="1" width="6.77734375" customWidth="1"/>
  </cols>
  <sheetData>
    <row r="1" spans="2:5" ht="29.4" customHeight="1" thickBot="1" x14ac:dyDescent="0.35"/>
    <row r="2" spans="2:5" ht="63.6" customHeight="1" thickTop="1" x14ac:dyDescent="0.3">
      <c r="B2" s="346" t="s">
        <v>416</v>
      </c>
      <c r="C2" s="347"/>
      <c r="D2" s="347"/>
      <c r="E2" s="348"/>
    </row>
    <row r="3" spans="2:5" ht="19.8" customHeight="1" thickBot="1" x14ac:dyDescent="0.35">
      <c r="B3" s="129" t="s">
        <v>373</v>
      </c>
      <c r="C3" s="130" t="s">
        <v>372</v>
      </c>
      <c r="D3" s="131" t="s">
        <v>317</v>
      </c>
      <c r="E3" s="132" t="s">
        <v>316</v>
      </c>
    </row>
    <row r="4" spans="2:5" ht="15" thickTop="1" x14ac:dyDescent="0.3">
      <c r="B4" s="125"/>
      <c r="C4" s="126"/>
      <c r="D4" s="127"/>
      <c r="E4" s="128"/>
    </row>
    <row r="5" spans="2:5" x14ac:dyDescent="0.3">
      <c r="B5" s="125"/>
      <c r="C5" s="126"/>
      <c r="D5" s="127"/>
      <c r="E5" s="128"/>
    </row>
    <row r="6" spans="2:5" x14ac:dyDescent="0.3">
      <c r="B6" s="125"/>
      <c r="C6" s="126"/>
      <c r="D6" s="127"/>
      <c r="E6" s="128"/>
    </row>
    <row r="7" spans="2:5" ht="15" thickBot="1" x14ac:dyDescent="0.35">
      <c r="B7" s="125"/>
      <c r="C7" s="126"/>
      <c r="D7" s="127"/>
      <c r="E7" s="128"/>
    </row>
    <row r="8" spans="2:5" ht="19.8" customHeight="1" thickTop="1" x14ac:dyDescent="0.3">
      <c r="B8" s="133" t="s">
        <v>373</v>
      </c>
      <c r="C8" s="134" t="s">
        <v>413</v>
      </c>
      <c r="D8" s="135" t="s">
        <v>414</v>
      </c>
      <c r="E8" s="136" t="s">
        <v>415</v>
      </c>
    </row>
    <row r="9" spans="2:5" ht="15" thickBot="1" x14ac:dyDescent="0.35">
      <c r="B9" s="358"/>
      <c r="C9" s="359"/>
      <c r="D9" s="359"/>
      <c r="E9" s="360"/>
    </row>
    <row r="10" spans="2:5" x14ac:dyDescent="0.3">
      <c r="B10" s="349" t="s">
        <v>535</v>
      </c>
      <c r="C10" s="350"/>
      <c r="D10" s="350"/>
      <c r="E10" s="351"/>
    </row>
    <row r="11" spans="2:5" x14ac:dyDescent="0.3">
      <c r="B11" s="352"/>
      <c r="C11" s="353"/>
      <c r="D11" s="353"/>
      <c r="E11" s="354"/>
    </row>
    <row r="12" spans="2:5" x14ac:dyDescent="0.3">
      <c r="B12" s="352"/>
      <c r="C12" s="353"/>
      <c r="D12" s="353"/>
      <c r="E12" s="354"/>
    </row>
    <row r="13" spans="2:5" x14ac:dyDescent="0.3">
      <c r="B13" s="352"/>
      <c r="C13" s="353"/>
      <c r="D13" s="353"/>
      <c r="E13" s="354"/>
    </row>
    <row r="14" spans="2:5" ht="15" thickBot="1" x14ac:dyDescent="0.35">
      <c r="B14" s="355"/>
      <c r="C14" s="356"/>
      <c r="D14" s="356"/>
      <c r="E14" s="357"/>
    </row>
    <row r="15" spans="2:5" ht="20.399999999999999" customHeight="1" thickBot="1" x14ac:dyDescent="0.35">
      <c r="B15" s="227"/>
      <c r="C15" s="137"/>
      <c r="D15" s="138"/>
      <c r="E15" s="228"/>
    </row>
    <row r="16" spans="2:5" ht="15" thickTop="1" x14ac:dyDescent="0.3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4" x14ac:dyDescent="0.3"/>
  <cols>
    <col min="1" max="1" width="7.109375" customWidth="1"/>
  </cols>
  <sheetData>
    <row r="1" spans="2:12" ht="27" customHeight="1" thickBot="1" x14ac:dyDescent="0.35"/>
    <row r="2" spans="2:12" ht="20.399999999999999" customHeight="1" thickTop="1" x14ac:dyDescent="0.3">
      <c r="B2" s="378"/>
      <c r="C2" s="381"/>
      <c r="D2" s="381"/>
      <c r="E2" s="375"/>
      <c r="F2" s="143" t="s">
        <v>417</v>
      </c>
      <c r="G2" s="126"/>
      <c r="H2" s="126"/>
      <c r="I2" s="148" t="s">
        <v>345</v>
      </c>
      <c r="J2" s="367" t="s">
        <v>416</v>
      </c>
      <c r="K2" s="347"/>
      <c r="L2" s="348"/>
    </row>
    <row r="3" spans="2:12" ht="20.399999999999999" customHeight="1" x14ac:dyDescent="0.3">
      <c r="B3" s="379"/>
      <c r="C3" s="361"/>
      <c r="D3" s="362"/>
      <c r="E3" s="376"/>
      <c r="F3" s="144" t="s">
        <v>418</v>
      </c>
      <c r="G3" s="139"/>
      <c r="H3" s="139"/>
      <c r="I3" s="149" t="s">
        <v>347</v>
      </c>
      <c r="J3" s="368"/>
      <c r="K3" s="369"/>
      <c r="L3" s="370"/>
    </row>
    <row r="4" spans="2:12" ht="20.399999999999999" customHeight="1" x14ac:dyDescent="0.3">
      <c r="B4" s="379"/>
      <c r="C4" s="363"/>
      <c r="D4" s="364"/>
      <c r="E4" s="376"/>
      <c r="F4" s="145" t="s">
        <v>419</v>
      </c>
      <c r="G4" s="141"/>
      <c r="H4" s="141"/>
      <c r="I4" s="150" t="s">
        <v>344</v>
      </c>
      <c r="J4" s="368"/>
      <c r="K4" s="369"/>
      <c r="L4" s="370"/>
    </row>
    <row r="5" spans="2:12" ht="20.399999999999999" customHeight="1" x14ac:dyDescent="0.3">
      <c r="B5" s="379"/>
      <c r="C5" s="363"/>
      <c r="D5" s="364"/>
      <c r="E5" s="376"/>
      <c r="F5" s="146" t="s">
        <v>420</v>
      </c>
      <c r="G5" s="140"/>
      <c r="H5" s="140"/>
      <c r="I5" s="151" t="s">
        <v>298</v>
      </c>
      <c r="J5" s="368"/>
      <c r="K5" s="369"/>
      <c r="L5" s="370"/>
    </row>
    <row r="6" spans="2:12" ht="20.399999999999999" customHeight="1" x14ac:dyDescent="0.3">
      <c r="B6" s="379"/>
      <c r="C6" s="365"/>
      <c r="D6" s="366"/>
      <c r="E6" s="376"/>
      <c r="F6" s="147" t="s">
        <v>421</v>
      </c>
      <c r="G6" s="142"/>
      <c r="H6" s="142"/>
      <c r="I6" s="152" t="s">
        <v>346</v>
      </c>
      <c r="J6" s="368"/>
      <c r="K6" s="369"/>
      <c r="L6" s="370"/>
    </row>
    <row r="7" spans="2:12" ht="20.399999999999999" customHeight="1" thickBot="1" x14ac:dyDescent="0.35">
      <c r="B7" s="380"/>
      <c r="C7" s="374" t="s">
        <v>422</v>
      </c>
      <c r="D7" s="374"/>
      <c r="E7" s="377"/>
      <c r="F7" s="155" t="s">
        <v>373</v>
      </c>
      <c r="G7" s="125"/>
      <c r="H7" s="125"/>
      <c r="I7" s="156" t="s">
        <v>373</v>
      </c>
      <c r="J7" s="371"/>
      <c r="K7" s="372"/>
      <c r="L7" s="373"/>
    </row>
    <row r="8" spans="2:12" ht="15" thickTop="1" x14ac:dyDescent="0.3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5" t="s">
        <v>373</v>
      </c>
      <c r="O3" s="367" t="s">
        <v>429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166" t="s">
        <v>366</v>
      </c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7" t="s">
        <v>428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3" spans="6:12" x14ac:dyDescent="0.3">
      <c r="F33" s="382" t="s">
        <v>510</v>
      </c>
      <c r="G33" s="382"/>
      <c r="H33" s="382"/>
      <c r="I33" s="382"/>
      <c r="J33" s="382"/>
      <c r="K33" s="382"/>
      <c r="L33" s="382"/>
    </row>
    <row r="35" spans="6:12" x14ac:dyDescent="0.3">
      <c r="F35" s="382" t="s">
        <v>511</v>
      </c>
      <c r="G35" s="382"/>
      <c r="H35" s="382"/>
      <c r="I35" s="382"/>
      <c r="J35" s="382"/>
      <c r="K35" s="382"/>
      <c r="L35" s="382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46" t="s">
        <v>427</v>
      </c>
      <c r="C2" s="383"/>
      <c r="D2" s="143" t="s">
        <v>413</v>
      </c>
      <c r="E2" s="126"/>
      <c r="F2" s="126"/>
      <c r="G2" s="148" t="s">
        <v>372</v>
      </c>
      <c r="H2" s="367" t="s">
        <v>416</v>
      </c>
      <c r="I2" s="347"/>
      <c r="J2" s="231"/>
    </row>
    <row r="3" spans="2:16" ht="24.6" customHeight="1" thickTop="1" x14ac:dyDescent="0.3">
      <c r="B3" s="384"/>
      <c r="C3" s="385"/>
      <c r="D3" s="157" t="s">
        <v>373</v>
      </c>
      <c r="E3" s="125"/>
      <c r="F3" s="125"/>
      <c r="G3" s="161" t="s">
        <v>373</v>
      </c>
      <c r="H3" s="368"/>
      <c r="I3" s="369"/>
      <c r="J3" s="157" t="s">
        <v>373</v>
      </c>
      <c r="K3" s="125"/>
      <c r="L3" s="125"/>
      <c r="M3" s="125"/>
      <c r="N3" s="168" t="s">
        <v>431</v>
      </c>
      <c r="O3" s="367" t="s">
        <v>430</v>
      </c>
      <c r="P3" s="348"/>
    </row>
    <row r="4" spans="2:16" ht="24.6" customHeight="1" x14ac:dyDescent="0.3">
      <c r="B4" s="384"/>
      <c r="C4" s="385"/>
      <c r="D4" s="158" t="s">
        <v>415</v>
      </c>
      <c r="E4" s="159"/>
      <c r="F4" s="159"/>
      <c r="G4" s="162" t="s">
        <v>316</v>
      </c>
      <c r="H4" s="368"/>
      <c r="I4" s="369"/>
      <c r="J4" s="232"/>
      <c r="N4" s="230"/>
      <c r="O4" s="368"/>
      <c r="P4" s="370"/>
    </row>
    <row r="5" spans="2:16" ht="24.6" customHeight="1" thickBot="1" x14ac:dyDescent="0.35">
      <c r="B5" s="384"/>
      <c r="C5" s="385"/>
      <c r="D5" s="160" t="s">
        <v>414</v>
      </c>
      <c r="E5" s="127"/>
      <c r="F5" s="127"/>
      <c r="G5" s="163" t="s">
        <v>317</v>
      </c>
      <c r="H5" s="371"/>
      <c r="I5" s="372"/>
      <c r="J5" s="233"/>
      <c r="L5" s="126"/>
      <c r="M5" s="126"/>
      <c r="N5" s="169" t="s">
        <v>432</v>
      </c>
      <c r="O5" s="371"/>
      <c r="P5" s="373"/>
    </row>
    <row r="6" spans="2:16" ht="24.6" customHeight="1" thickTop="1" x14ac:dyDescent="0.3">
      <c r="B6" s="384"/>
      <c r="C6" s="385"/>
      <c r="D6" s="153" t="s">
        <v>423</v>
      </c>
      <c r="L6" s="126"/>
    </row>
    <row r="7" spans="2:16" ht="24.6" customHeight="1" x14ac:dyDescent="0.3">
      <c r="B7" s="384"/>
      <c r="C7" s="385"/>
      <c r="D7" s="164" t="s">
        <v>424</v>
      </c>
      <c r="E7" s="126"/>
      <c r="F7" s="126"/>
      <c r="G7" s="126"/>
      <c r="H7" s="126"/>
      <c r="I7" s="126"/>
      <c r="J7" s="126"/>
      <c r="K7" s="126"/>
      <c r="L7" s="126"/>
    </row>
    <row r="8" spans="2:16" ht="24.6" customHeight="1" x14ac:dyDescent="0.3">
      <c r="B8" s="384"/>
      <c r="C8" s="385"/>
      <c r="D8" s="153" t="s">
        <v>425</v>
      </c>
    </row>
    <row r="9" spans="2:16" ht="24.6" customHeight="1" thickBot="1" x14ac:dyDescent="0.35">
      <c r="B9" s="386"/>
      <c r="C9" s="387"/>
      <c r="D9" s="154" t="s">
        <v>426</v>
      </c>
    </row>
    <row r="10" spans="2:16" ht="15" thickTop="1" x14ac:dyDescent="0.3"/>
    <row r="15" spans="2:16" x14ac:dyDescent="0.3">
      <c r="B15" s="388" t="s">
        <v>496</v>
      </c>
      <c r="C15" s="389"/>
      <c r="D15" s="389"/>
      <c r="E15" s="389"/>
      <c r="F15" s="389"/>
      <c r="G15" s="389"/>
      <c r="H15" s="389"/>
      <c r="I15" s="389"/>
      <c r="J15" s="389"/>
      <c r="K15" s="389"/>
      <c r="L15" s="389"/>
    </row>
    <row r="16" spans="2:16" x14ac:dyDescent="0.3">
      <c r="B16" s="389"/>
      <c r="C16" s="389"/>
      <c r="D16" s="389"/>
      <c r="E16" s="389"/>
      <c r="F16" s="389"/>
      <c r="G16" s="389"/>
      <c r="H16" s="389"/>
      <c r="I16" s="389"/>
      <c r="J16" s="389"/>
      <c r="K16" s="389"/>
      <c r="L16" s="389"/>
    </row>
    <row r="17" spans="2:12" x14ac:dyDescent="0.3">
      <c r="B17" s="389"/>
      <c r="C17" s="389"/>
      <c r="D17" s="389"/>
      <c r="E17" s="389"/>
      <c r="F17" s="389"/>
      <c r="G17" s="389"/>
      <c r="H17" s="389"/>
      <c r="I17" s="389"/>
      <c r="J17" s="389"/>
      <c r="K17" s="389"/>
      <c r="L17" s="389"/>
    </row>
    <row r="18" spans="2:12" x14ac:dyDescent="0.3">
      <c r="B18" s="389"/>
      <c r="C18" s="389"/>
      <c r="D18" s="389"/>
      <c r="E18" s="389"/>
      <c r="F18" s="389"/>
      <c r="G18" s="389"/>
      <c r="H18" s="389"/>
      <c r="I18" s="389"/>
      <c r="J18" s="389"/>
      <c r="K18" s="389"/>
      <c r="L18" s="389"/>
    </row>
    <row r="19" spans="2:12" x14ac:dyDescent="0.3">
      <c r="B19" s="389"/>
      <c r="C19" s="389"/>
      <c r="D19" s="389"/>
      <c r="E19" s="389"/>
      <c r="F19" s="389"/>
      <c r="G19" s="389"/>
      <c r="H19" s="389"/>
      <c r="I19" s="389"/>
      <c r="J19" s="389"/>
      <c r="K19" s="389"/>
      <c r="L19" s="389"/>
    </row>
    <row r="34" spans="2:10" x14ac:dyDescent="0.3">
      <c r="B34" s="390" t="s">
        <v>503</v>
      </c>
      <c r="C34" s="390"/>
      <c r="D34" s="390"/>
      <c r="E34" s="390"/>
      <c r="F34" s="390"/>
      <c r="G34" s="390"/>
      <c r="H34" s="390"/>
      <c r="I34" s="390"/>
      <c r="J34" s="390"/>
    </row>
    <row r="35" spans="2:10" x14ac:dyDescent="0.3">
      <c r="B35" s="390"/>
      <c r="C35" s="390"/>
      <c r="D35" s="390"/>
      <c r="E35" s="390"/>
      <c r="F35" s="390"/>
      <c r="G35" s="390"/>
      <c r="H35" s="390"/>
      <c r="I35" s="390"/>
      <c r="J35" s="390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2025-08-06T23:06:36Z</dcterms:modified>
</cp:coreProperties>
</file>